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560" windowHeight="84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<sst xmlns="http://schemas.openxmlformats.org/spreadsheetml/2006/main" count="384" uniqueCount="32">
  <si>
    <t>世帯数</t>
  </si>
  <si>
    <t>男</t>
  </si>
  <si>
    <t>女</t>
  </si>
  <si>
    <t>計</t>
  </si>
  <si>
    <t>新屋（あらや）</t>
  </si>
  <si>
    <t>莇生（あざぶ）</t>
  </si>
  <si>
    <t>福谷（うきがい）</t>
  </si>
  <si>
    <t>黒笹（くろざさ）</t>
  </si>
  <si>
    <t>高嶺（たかね）</t>
  </si>
  <si>
    <t>好住（よしずみ）</t>
  </si>
  <si>
    <t>中島（なかしま）</t>
  </si>
  <si>
    <t>山伏（やまぶし）</t>
  </si>
  <si>
    <t>合　　　計</t>
  </si>
  <si>
    <t>行　政　区</t>
  </si>
  <si>
    <t>みよし市の人口（行政区別・人口統計表）</t>
  </si>
  <si>
    <t>明知上（みょうちかみ）</t>
  </si>
  <si>
    <t>明知下（みょうちしも）</t>
  </si>
  <si>
    <t>三好上（みよしかみ）</t>
  </si>
  <si>
    <t>三好下（みよししも）</t>
  </si>
  <si>
    <t>西一色（にしいしき）</t>
  </si>
  <si>
    <t>福田（ふくた）</t>
  </si>
  <si>
    <t>打越（うちこし）</t>
  </si>
  <si>
    <t>東山（ひがしやま）</t>
  </si>
  <si>
    <t>ひばりヶ丘（ひばりがおか）</t>
  </si>
  <si>
    <t>あみだ堂（あみだどう）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</si>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</sst>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25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41365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6">
        <v>1793</v>
      </c>
      <c r="D4" s="6">
        <v>2491</v>
      </c>
      <c r="E4" s="6">
        <v>2296</v>
      </c>
      <c r="F4" s="6">
        <f>SUM(D4:E4)</f>
        <v>4787</v>
      </c>
    </row>
    <row r="5" spans="1:6" ht="25.5" customHeight="1">
      <c r="A5" s="1">
        <v>2</v>
      </c>
      <c r="B5" s="1" t="s">
        <v>17</v>
      </c>
      <c r="C5" s="3">
        <v>2414</v>
      </c>
      <c r="D5" s="3">
        <v>3157</v>
      </c>
      <c r="E5" s="3">
        <v>2958</v>
      </c>
      <c r="F5" s="3">
        <f>SUM(D5:E5)</f>
        <v>6115</v>
      </c>
    </row>
    <row r="6" spans="1:6" ht="25.5" customHeight="1">
      <c r="A6" s="5">
        <v>3</v>
      </c>
      <c r="B6" s="5" t="s">
        <v>18</v>
      </c>
      <c r="C6" s="6">
        <v>1978</v>
      </c>
      <c r="D6" s="6">
        <v>2500</v>
      </c>
      <c r="E6" s="6">
        <v>2249</v>
      </c>
      <c r="F6" s="6">
        <f aca="true" t="shared" si="0" ref="F6:F28">SUM(D6:E6)</f>
        <v>4749</v>
      </c>
    </row>
    <row r="7" spans="1:6" ht="25.5" customHeight="1">
      <c r="A7" s="1">
        <v>4</v>
      </c>
      <c r="B7" s="1" t="s">
        <v>19</v>
      </c>
      <c r="C7" s="3">
        <v>294</v>
      </c>
      <c r="D7" s="3">
        <v>408</v>
      </c>
      <c r="E7" s="3">
        <v>385</v>
      </c>
      <c r="F7" s="3">
        <f t="shared" si="0"/>
        <v>793</v>
      </c>
    </row>
    <row r="8" spans="1:6" ht="25.5" customHeight="1">
      <c r="A8" s="5">
        <v>5</v>
      </c>
      <c r="B8" s="5" t="s">
        <v>20</v>
      </c>
      <c r="C8" s="6">
        <v>468</v>
      </c>
      <c r="D8" s="6">
        <v>689</v>
      </c>
      <c r="E8" s="6">
        <v>667</v>
      </c>
      <c r="F8" s="6">
        <f t="shared" si="0"/>
        <v>1356</v>
      </c>
    </row>
    <row r="9" spans="1:6" ht="25.5" customHeight="1">
      <c r="A9" s="1">
        <v>6</v>
      </c>
      <c r="B9" s="1" t="s">
        <v>15</v>
      </c>
      <c r="C9" s="3">
        <v>595</v>
      </c>
      <c r="D9" s="3">
        <v>980</v>
      </c>
      <c r="E9" s="3">
        <v>972</v>
      </c>
      <c r="F9" s="3">
        <f t="shared" si="0"/>
        <v>1952</v>
      </c>
    </row>
    <row r="10" spans="1:6" ht="25.5" customHeight="1">
      <c r="A10" s="5">
        <v>7</v>
      </c>
      <c r="B10" s="5" t="s">
        <v>16</v>
      </c>
      <c r="C10" s="6">
        <v>349</v>
      </c>
      <c r="D10" s="6">
        <v>558</v>
      </c>
      <c r="E10" s="6">
        <v>519</v>
      </c>
      <c r="F10" s="6">
        <f t="shared" si="0"/>
        <v>1077</v>
      </c>
    </row>
    <row r="11" spans="1:6" ht="25.5" customHeight="1">
      <c r="A11" s="1">
        <v>8</v>
      </c>
      <c r="B11" s="1" t="s">
        <v>21</v>
      </c>
      <c r="C11" s="3">
        <v>949</v>
      </c>
      <c r="D11" s="3">
        <v>1319</v>
      </c>
      <c r="E11" s="3">
        <v>1244</v>
      </c>
      <c r="F11" s="3">
        <f t="shared" si="0"/>
        <v>2563</v>
      </c>
    </row>
    <row r="12" spans="1:6" ht="25.5" customHeight="1">
      <c r="A12" s="5">
        <v>9</v>
      </c>
      <c r="B12" s="5" t="s">
        <v>5</v>
      </c>
      <c r="C12" s="6">
        <v>1470</v>
      </c>
      <c r="D12" s="6">
        <v>1967</v>
      </c>
      <c r="E12" s="6">
        <v>1891</v>
      </c>
      <c r="F12" s="6">
        <f t="shared" si="0"/>
        <v>3858</v>
      </c>
    </row>
    <row r="13" spans="1:6" ht="25.5" customHeight="1">
      <c r="A13" s="1">
        <v>10</v>
      </c>
      <c r="B13" s="1" t="s">
        <v>6</v>
      </c>
      <c r="C13" s="3">
        <v>1416</v>
      </c>
      <c r="D13" s="3">
        <v>1850</v>
      </c>
      <c r="E13" s="3">
        <v>1644</v>
      </c>
      <c r="F13" s="3">
        <f t="shared" si="0"/>
        <v>3494</v>
      </c>
    </row>
    <row r="14" spans="1:6" ht="25.5" customHeight="1">
      <c r="A14" s="5">
        <v>11</v>
      </c>
      <c r="B14" s="5" t="s">
        <v>7</v>
      </c>
      <c r="C14" s="6">
        <v>1464</v>
      </c>
      <c r="D14" s="6">
        <v>2094</v>
      </c>
      <c r="E14" s="6">
        <v>1899</v>
      </c>
      <c r="F14" s="6">
        <f t="shared" si="0"/>
        <v>3993</v>
      </c>
    </row>
    <row r="15" spans="1:6" ht="25.5" customHeight="1">
      <c r="A15" s="1">
        <v>12</v>
      </c>
      <c r="B15" s="1" t="s">
        <v>22</v>
      </c>
      <c r="C15" s="3">
        <v>1162</v>
      </c>
      <c r="D15" s="3">
        <v>1544</v>
      </c>
      <c r="E15" s="3">
        <v>1345</v>
      </c>
      <c r="F15" s="3">
        <f t="shared" si="0"/>
        <v>2889</v>
      </c>
    </row>
    <row r="16" spans="1:6" ht="25.5" customHeight="1">
      <c r="A16" s="5">
        <v>13</v>
      </c>
      <c r="B16" s="5" t="s">
        <v>8</v>
      </c>
      <c r="C16" s="6">
        <v>67</v>
      </c>
      <c r="D16" s="6">
        <v>100</v>
      </c>
      <c r="E16" s="6">
        <v>80</v>
      </c>
      <c r="F16" s="6">
        <f t="shared" si="0"/>
        <v>180</v>
      </c>
    </row>
    <row r="17" spans="1:6" ht="25.5" customHeight="1">
      <c r="A17" s="1">
        <v>14</v>
      </c>
      <c r="B17" s="1" t="s">
        <v>9</v>
      </c>
      <c r="C17" s="3">
        <v>129</v>
      </c>
      <c r="D17" s="3">
        <v>132</v>
      </c>
      <c r="E17" s="3">
        <v>175</v>
      </c>
      <c r="F17" s="3">
        <f t="shared" si="0"/>
        <v>307</v>
      </c>
    </row>
    <row r="18" spans="1:6" ht="25.5" customHeight="1">
      <c r="A18" s="5">
        <v>15</v>
      </c>
      <c r="B18" s="5" t="s">
        <v>10</v>
      </c>
      <c r="C18" s="6">
        <v>316</v>
      </c>
      <c r="D18" s="6">
        <v>337</v>
      </c>
      <c r="E18" s="6">
        <v>383</v>
      </c>
      <c r="F18" s="6">
        <f t="shared" si="0"/>
        <v>720</v>
      </c>
    </row>
    <row r="19" spans="1:6" ht="25.5" customHeight="1">
      <c r="A19" s="1">
        <v>16</v>
      </c>
      <c r="B19" s="1" t="s">
        <v>23</v>
      </c>
      <c r="C19" s="3">
        <v>664</v>
      </c>
      <c r="D19" s="3">
        <v>1076</v>
      </c>
      <c r="E19" s="3">
        <v>979</v>
      </c>
      <c r="F19" s="3">
        <f t="shared" si="0"/>
        <v>2055</v>
      </c>
    </row>
    <row r="20" spans="1:6" ht="25.5" customHeight="1">
      <c r="A20" s="5">
        <v>17</v>
      </c>
      <c r="B20" s="5" t="s">
        <v>24</v>
      </c>
      <c r="C20" s="6">
        <v>213</v>
      </c>
      <c r="D20" s="6">
        <v>221</v>
      </c>
      <c r="E20" s="6">
        <v>260</v>
      </c>
      <c r="F20" s="6">
        <f t="shared" si="0"/>
        <v>481</v>
      </c>
    </row>
    <row r="21" spans="1:6" ht="25.5" customHeight="1">
      <c r="A21" s="1">
        <v>18</v>
      </c>
      <c r="B21" s="1" t="s">
        <v>11</v>
      </c>
      <c r="C21" s="3">
        <v>82</v>
      </c>
      <c r="D21" s="3">
        <v>101</v>
      </c>
      <c r="E21" s="3">
        <v>100</v>
      </c>
      <c r="F21" s="3">
        <f t="shared" si="0"/>
        <v>201</v>
      </c>
    </row>
    <row r="22" spans="1:6" ht="25.5" customHeight="1">
      <c r="A22" s="5">
        <v>19</v>
      </c>
      <c r="B22" s="5" t="s">
        <v>25</v>
      </c>
      <c r="C22" s="6">
        <v>145</v>
      </c>
      <c r="D22" s="6">
        <v>183</v>
      </c>
      <c r="E22" s="6">
        <v>198</v>
      </c>
      <c r="F22" s="6">
        <f t="shared" si="0"/>
        <v>381</v>
      </c>
    </row>
    <row r="23" spans="1:6" ht="25.5" customHeight="1">
      <c r="A23" s="1">
        <v>20</v>
      </c>
      <c r="B23" s="1" t="s">
        <v>26</v>
      </c>
      <c r="C23" s="3">
        <v>125</v>
      </c>
      <c r="D23" s="3">
        <v>175</v>
      </c>
      <c r="E23" s="3">
        <v>176</v>
      </c>
      <c r="F23" s="3">
        <f t="shared" si="0"/>
        <v>351</v>
      </c>
    </row>
    <row r="24" spans="1:6" ht="25.5" customHeight="1">
      <c r="A24" s="5">
        <v>21</v>
      </c>
      <c r="B24" s="5" t="s">
        <v>27</v>
      </c>
      <c r="C24" s="6">
        <v>1991</v>
      </c>
      <c r="D24" s="6">
        <v>2572</v>
      </c>
      <c r="E24" s="6">
        <v>2284</v>
      </c>
      <c r="F24" s="6">
        <f t="shared" si="0"/>
        <v>4856</v>
      </c>
    </row>
    <row r="25" spans="1:6" ht="25.5" customHeight="1">
      <c r="A25" s="1">
        <v>22</v>
      </c>
      <c r="B25" s="9" t="s">
        <v>28</v>
      </c>
      <c r="C25" s="3">
        <v>932</v>
      </c>
      <c r="D25" s="3">
        <v>1381</v>
      </c>
      <c r="E25" s="3">
        <v>1468</v>
      </c>
      <c r="F25" s="3">
        <f t="shared" si="0"/>
        <v>2849</v>
      </c>
    </row>
    <row r="26" spans="1:6" ht="25.5" customHeight="1">
      <c r="A26" s="5">
        <v>23</v>
      </c>
      <c r="B26" s="10" t="s">
        <v>29</v>
      </c>
      <c r="C26" s="6">
        <v>1285</v>
      </c>
      <c r="D26" s="6">
        <v>1898</v>
      </c>
      <c r="E26" s="6">
        <v>1864</v>
      </c>
      <c r="F26" s="6">
        <f t="shared" si="0"/>
        <v>3762</v>
      </c>
    </row>
    <row r="27" spans="1:6" ht="25.5" customHeight="1">
      <c r="A27" s="1">
        <v>24</v>
      </c>
      <c r="B27" s="9" t="s">
        <v>30</v>
      </c>
      <c r="C27" s="3">
        <v>932</v>
      </c>
      <c r="D27" s="3">
        <v>1411</v>
      </c>
      <c r="E27" s="3">
        <v>1448</v>
      </c>
      <c r="F27" s="3">
        <f t="shared" si="0"/>
        <v>2859</v>
      </c>
    </row>
    <row r="28" spans="1:6" ht="25.5" customHeight="1">
      <c r="A28" s="5">
        <v>25</v>
      </c>
      <c r="B28" s="10" t="s">
        <v>31</v>
      </c>
      <c r="C28" s="6">
        <v>841</v>
      </c>
      <c r="D28" s="6">
        <v>1279</v>
      </c>
      <c r="E28" s="6">
        <v>1234</v>
      </c>
      <c r="F28" s="6">
        <f t="shared" si="0"/>
        <v>2513</v>
      </c>
    </row>
    <row r="29" spans="1:6" ht="25.5" customHeight="1">
      <c r="A29" s="17" t="s">
        <v>12</v>
      </c>
      <c r="B29" s="18"/>
      <c r="C29" s="4">
        <f>SUM(C4:C28)</f>
        <v>22074</v>
      </c>
      <c r="D29" s="4">
        <f>SUM(D4:D28)</f>
        <v>30423</v>
      </c>
      <c r="E29" s="4">
        <f>SUM(E4:E28)</f>
        <v>28718</v>
      </c>
      <c r="F29" s="4">
        <f>SUM(F4:F28)</f>
        <v>59141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4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41640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1818</v>
      </c>
      <c r="D4" s="7">
        <v>2489</v>
      </c>
      <c r="E4" s="7">
        <v>2316</v>
      </c>
      <c r="F4" s="7">
        <f>SUM(D4:E4)</f>
        <v>4805</v>
      </c>
    </row>
    <row r="5" spans="1:6" ht="25.5" customHeight="1">
      <c r="A5" s="1">
        <v>2</v>
      </c>
      <c r="B5" s="1" t="s">
        <v>17</v>
      </c>
      <c r="C5" s="8">
        <v>2436</v>
      </c>
      <c r="D5" s="8">
        <v>3190</v>
      </c>
      <c r="E5" s="8">
        <v>2969</v>
      </c>
      <c r="F5" s="11">
        <f aca="true" t="shared" si="0" ref="F5:F28">SUM(D5:E5)</f>
        <v>6159</v>
      </c>
    </row>
    <row r="6" spans="1:6" ht="25.5" customHeight="1">
      <c r="A6" s="5">
        <v>3</v>
      </c>
      <c r="B6" s="5" t="s">
        <v>18</v>
      </c>
      <c r="C6" s="7">
        <v>1969</v>
      </c>
      <c r="D6" s="7">
        <v>2480</v>
      </c>
      <c r="E6" s="7">
        <v>2244</v>
      </c>
      <c r="F6" s="7">
        <f t="shared" si="0"/>
        <v>4724</v>
      </c>
    </row>
    <row r="7" spans="1:6" ht="25.5" customHeight="1">
      <c r="A7" s="1">
        <v>4</v>
      </c>
      <c r="B7" s="1" t="s">
        <v>19</v>
      </c>
      <c r="C7" s="8">
        <v>307</v>
      </c>
      <c r="D7" s="8">
        <v>422</v>
      </c>
      <c r="E7" s="8">
        <v>408</v>
      </c>
      <c r="F7" s="11">
        <f t="shared" si="0"/>
        <v>830</v>
      </c>
    </row>
    <row r="8" spans="1:6" ht="25.5" customHeight="1">
      <c r="A8" s="5">
        <v>5</v>
      </c>
      <c r="B8" s="5" t="s">
        <v>20</v>
      </c>
      <c r="C8" s="7">
        <v>472</v>
      </c>
      <c r="D8" s="7">
        <v>685</v>
      </c>
      <c r="E8" s="7">
        <v>675</v>
      </c>
      <c r="F8" s="7">
        <f t="shared" si="0"/>
        <v>1360</v>
      </c>
    </row>
    <row r="9" spans="1:6" ht="25.5" customHeight="1">
      <c r="A9" s="1">
        <v>6</v>
      </c>
      <c r="B9" s="1" t="s">
        <v>15</v>
      </c>
      <c r="C9" s="8">
        <v>602</v>
      </c>
      <c r="D9" s="8">
        <v>990</v>
      </c>
      <c r="E9" s="8">
        <v>982</v>
      </c>
      <c r="F9" s="11">
        <f t="shared" si="0"/>
        <v>1972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557</v>
      </c>
      <c r="E10" s="7">
        <v>521</v>
      </c>
      <c r="F10" s="7">
        <f t="shared" si="0"/>
        <v>1078</v>
      </c>
    </row>
    <row r="11" spans="1:6" ht="25.5" customHeight="1">
      <c r="A11" s="1">
        <v>8</v>
      </c>
      <c r="B11" s="1" t="s">
        <v>21</v>
      </c>
      <c r="C11" s="8">
        <v>972</v>
      </c>
      <c r="D11" s="8">
        <v>1356</v>
      </c>
      <c r="E11" s="8">
        <v>1290</v>
      </c>
      <c r="F11" s="11">
        <f t="shared" si="0"/>
        <v>2646</v>
      </c>
    </row>
    <row r="12" spans="1:6" ht="25.5" customHeight="1">
      <c r="A12" s="5">
        <v>9</v>
      </c>
      <c r="B12" s="5" t="s">
        <v>5</v>
      </c>
      <c r="C12" s="7">
        <v>1500</v>
      </c>
      <c r="D12" s="7">
        <v>2011</v>
      </c>
      <c r="E12" s="7">
        <v>1953</v>
      </c>
      <c r="F12" s="7">
        <f t="shared" si="0"/>
        <v>3964</v>
      </c>
    </row>
    <row r="13" spans="1:6" ht="25.5" customHeight="1">
      <c r="A13" s="1">
        <v>10</v>
      </c>
      <c r="B13" s="1" t="s">
        <v>6</v>
      </c>
      <c r="C13" s="8">
        <v>1411</v>
      </c>
      <c r="D13" s="8">
        <v>1857</v>
      </c>
      <c r="E13" s="8">
        <v>1653</v>
      </c>
      <c r="F13" s="11">
        <f t="shared" si="0"/>
        <v>3510</v>
      </c>
    </row>
    <row r="14" spans="1:6" ht="25.5" customHeight="1">
      <c r="A14" s="5">
        <v>11</v>
      </c>
      <c r="B14" s="5" t="s">
        <v>7</v>
      </c>
      <c r="C14" s="7">
        <v>1497</v>
      </c>
      <c r="D14" s="7">
        <v>2135</v>
      </c>
      <c r="E14" s="7">
        <v>1914</v>
      </c>
      <c r="F14" s="7">
        <f t="shared" si="0"/>
        <v>4049</v>
      </c>
    </row>
    <row r="15" spans="1:6" ht="25.5" customHeight="1">
      <c r="A15" s="1">
        <v>12</v>
      </c>
      <c r="B15" s="1" t="s">
        <v>22</v>
      </c>
      <c r="C15" s="8">
        <v>1174</v>
      </c>
      <c r="D15" s="8">
        <v>1562</v>
      </c>
      <c r="E15" s="8">
        <v>1356</v>
      </c>
      <c r="F15" s="11">
        <f t="shared" si="0"/>
        <v>2918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134</v>
      </c>
      <c r="D17" s="8">
        <v>131</v>
      </c>
      <c r="E17" s="8">
        <v>184</v>
      </c>
      <c r="F17" s="11">
        <f t="shared" si="0"/>
        <v>315</v>
      </c>
    </row>
    <row r="18" spans="1:6" ht="25.5" customHeight="1">
      <c r="A18" s="5">
        <v>15</v>
      </c>
      <c r="B18" s="5" t="s">
        <v>10</v>
      </c>
      <c r="C18" s="7">
        <v>318</v>
      </c>
      <c r="D18" s="7">
        <v>336</v>
      </c>
      <c r="E18" s="7">
        <v>379</v>
      </c>
      <c r="F18" s="7">
        <f t="shared" si="0"/>
        <v>715</v>
      </c>
    </row>
    <row r="19" spans="1:6" ht="25.5" customHeight="1">
      <c r="A19" s="1">
        <v>16</v>
      </c>
      <c r="B19" s="1" t="s">
        <v>23</v>
      </c>
      <c r="C19" s="8">
        <v>663</v>
      </c>
      <c r="D19" s="8">
        <v>1067</v>
      </c>
      <c r="E19" s="8">
        <v>964</v>
      </c>
      <c r="F19" s="11">
        <f t="shared" si="0"/>
        <v>2031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216</v>
      </c>
      <c r="E20" s="7">
        <v>268</v>
      </c>
      <c r="F20" s="7">
        <f t="shared" si="0"/>
        <v>484</v>
      </c>
    </row>
    <row r="21" spans="1:6" ht="25.5" customHeight="1">
      <c r="A21" s="1">
        <v>18</v>
      </c>
      <c r="B21" s="1" t="s">
        <v>11</v>
      </c>
      <c r="C21" s="8">
        <v>73</v>
      </c>
      <c r="D21" s="8">
        <v>91</v>
      </c>
      <c r="E21" s="8">
        <v>94</v>
      </c>
      <c r="F21" s="11">
        <f t="shared" si="0"/>
        <v>185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184</v>
      </c>
      <c r="E22" s="7">
        <v>196</v>
      </c>
      <c r="F22" s="7">
        <f t="shared" si="0"/>
        <v>380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169</v>
      </c>
      <c r="E23" s="8">
        <v>166</v>
      </c>
      <c r="F23" s="11">
        <f t="shared" si="0"/>
        <v>335</v>
      </c>
    </row>
    <row r="24" spans="1:6" ht="25.5" customHeight="1">
      <c r="A24" s="5">
        <v>21</v>
      </c>
      <c r="B24" s="5" t="s">
        <v>27</v>
      </c>
      <c r="C24" s="7">
        <v>1982</v>
      </c>
      <c r="D24" s="7">
        <v>2560</v>
      </c>
      <c r="E24" s="7">
        <v>2279</v>
      </c>
      <c r="F24" s="7">
        <f t="shared" si="0"/>
        <v>4839</v>
      </c>
    </row>
    <row r="25" spans="1:6" ht="25.5" customHeight="1">
      <c r="A25" s="1">
        <v>22</v>
      </c>
      <c r="B25" s="9" t="s">
        <v>28</v>
      </c>
      <c r="C25" s="8">
        <v>934</v>
      </c>
      <c r="D25" s="8">
        <v>1391</v>
      </c>
      <c r="E25" s="8">
        <v>1466</v>
      </c>
      <c r="F25" s="11">
        <f t="shared" si="0"/>
        <v>2857</v>
      </c>
    </row>
    <row r="26" spans="1:6" ht="25.5" customHeight="1">
      <c r="A26" s="5">
        <v>23</v>
      </c>
      <c r="B26" s="10" t="s">
        <v>29</v>
      </c>
      <c r="C26" s="7">
        <v>1322</v>
      </c>
      <c r="D26" s="7">
        <v>1920</v>
      </c>
      <c r="E26" s="7">
        <v>1893</v>
      </c>
      <c r="F26" s="7">
        <f t="shared" si="0"/>
        <v>3813</v>
      </c>
    </row>
    <row r="27" spans="1:6" ht="25.5" customHeight="1">
      <c r="A27" s="1">
        <v>24</v>
      </c>
      <c r="B27" s="9" t="s">
        <v>30</v>
      </c>
      <c r="C27" s="8">
        <v>934</v>
      </c>
      <c r="D27" s="8">
        <v>1409</v>
      </c>
      <c r="E27" s="8">
        <v>1452</v>
      </c>
      <c r="F27" s="11">
        <f t="shared" si="0"/>
        <v>2861</v>
      </c>
    </row>
    <row r="28" spans="1:6" ht="25.5" customHeight="1">
      <c r="A28" s="5">
        <v>25</v>
      </c>
      <c r="B28" s="10" t="s">
        <v>31</v>
      </c>
      <c r="C28" s="7">
        <v>859</v>
      </c>
      <c r="D28" s="7">
        <v>1286</v>
      </c>
      <c r="E28" s="7">
        <v>1285</v>
      </c>
      <c r="F28" s="7">
        <f t="shared" si="0"/>
        <v>2571</v>
      </c>
    </row>
    <row r="29" spans="1:6" ht="25.5" customHeight="1">
      <c r="A29" s="17" t="s">
        <v>12</v>
      </c>
      <c r="B29" s="18"/>
      <c r="C29" s="4">
        <f>SUM(C4:C28)</f>
        <v>22277</v>
      </c>
      <c r="D29" s="4">
        <f>SUM(D4:D28)</f>
        <v>30593</v>
      </c>
      <c r="E29" s="4">
        <f>SUM(E4:E28)</f>
        <v>28985</v>
      </c>
      <c r="F29" s="4">
        <f>SUM(F4:F28)</f>
        <v>59578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41671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1811</v>
      </c>
      <c r="D4" s="7">
        <v>2479</v>
      </c>
      <c r="E4" s="7">
        <v>2317</v>
      </c>
      <c r="F4" s="7">
        <f>SUM(D4:E4)</f>
        <v>4796</v>
      </c>
    </row>
    <row r="5" spans="1:6" ht="25.5" customHeight="1">
      <c r="A5" s="1">
        <v>2</v>
      </c>
      <c r="B5" s="1" t="s">
        <v>17</v>
      </c>
      <c r="C5" s="8">
        <v>2456</v>
      </c>
      <c r="D5" s="8">
        <v>3206</v>
      </c>
      <c r="E5" s="8">
        <v>2984</v>
      </c>
      <c r="F5" s="11">
        <f aca="true" t="shared" si="0" ref="F5:F28">SUM(D5:E5)</f>
        <v>6190</v>
      </c>
    </row>
    <row r="6" spans="1:6" ht="25.5" customHeight="1">
      <c r="A6" s="5">
        <v>3</v>
      </c>
      <c r="B6" s="5" t="s">
        <v>18</v>
      </c>
      <c r="C6" s="7">
        <v>1962</v>
      </c>
      <c r="D6" s="7">
        <v>2467</v>
      </c>
      <c r="E6" s="7">
        <v>2237</v>
      </c>
      <c r="F6" s="7">
        <f t="shared" si="0"/>
        <v>4704</v>
      </c>
    </row>
    <row r="7" spans="1:6" ht="25.5" customHeight="1">
      <c r="A7" s="1">
        <v>4</v>
      </c>
      <c r="B7" s="1" t="s">
        <v>19</v>
      </c>
      <c r="C7" s="8">
        <v>307</v>
      </c>
      <c r="D7" s="8">
        <v>424</v>
      </c>
      <c r="E7" s="8">
        <v>412</v>
      </c>
      <c r="F7" s="11">
        <f t="shared" si="0"/>
        <v>836</v>
      </c>
    </row>
    <row r="8" spans="1:6" ht="25.5" customHeight="1">
      <c r="A8" s="5">
        <v>5</v>
      </c>
      <c r="B8" s="5" t="s">
        <v>20</v>
      </c>
      <c r="C8" s="7">
        <v>473</v>
      </c>
      <c r="D8" s="7">
        <v>688</v>
      </c>
      <c r="E8" s="7">
        <v>677</v>
      </c>
      <c r="F8" s="7">
        <f t="shared" si="0"/>
        <v>1365</v>
      </c>
    </row>
    <row r="9" spans="1:6" ht="25.5" customHeight="1">
      <c r="A9" s="1">
        <v>6</v>
      </c>
      <c r="B9" s="1" t="s">
        <v>15</v>
      </c>
      <c r="C9" s="8">
        <v>604</v>
      </c>
      <c r="D9" s="8">
        <v>996</v>
      </c>
      <c r="E9" s="8">
        <v>986</v>
      </c>
      <c r="F9" s="11">
        <f t="shared" si="0"/>
        <v>1982</v>
      </c>
    </row>
    <row r="10" spans="1:6" ht="25.5" customHeight="1">
      <c r="A10" s="5">
        <v>7</v>
      </c>
      <c r="B10" s="5" t="s">
        <v>16</v>
      </c>
      <c r="C10" s="7">
        <v>355</v>
      </c>
      <c r="D10" s="7">
        <v>561</v>
      </c>
      <c r="E10" s="7">
        <v>524</v>
      </c>
      <c r="F10" s="7">
        <f t="shared" si="0"/>
        <v>1085</v>
      </c>
    </row>
    <row r="11" spans="1:6" ht="25.5" customHeight="1">
      <c r="A11" s="1">
        <v>8</v>
      </c>
      <c r="B11" s="1" t="s">
        <v>21</v>
      </c>
      <c r="C11" s="8">
        <v>975</v>
      </c>
      <c r="D11" s="8">
        <v>1363</v>
      </c>
      <c r="E11" s="8">
        <v>1287</v>
      </c>
      <c r="F11" s="11">
        <f t="shared" si="0"/>
        <v>2650</v>
      </c>
    </row>
    <row r="12" spans="1:6" ht="25.5" customHeight="1">
      <c r="A12" s="5">
        <v>9</v>
      </c>
      <c r="B12" s="5" t="s">
        <v>5</v>
      </c>
      <c r="C12" s="7">
        <v>1491</v>
      </c>
      <c r="D12" s="7">
        <v>2013</v>
      </c>
      <c r="E12" s="7">
        <v>1955</v>
      </c>
      <c r="F12" s="7">
        <f t="shared" si="0"/>
        <v>3968</v>
      </c>
    </row>
    <row r="13" spans="1:6" ht="25.5" customHeight="1">
      <c r="A13" s="1">
        <v>10</v>
      </c>
      <c r="B13" s="1" t="s">
        <v>6</v>
      </c>
      <c r="C13" s="8">
        <v>1411</v>
      </c>
      <c r="D13" s="8">
        <v>1852</v>
      </c>
      <c r="E13" s="8">
        <v>1651</v>
      </c>
      <c r="F13" s="11">
        <f t="shared" si="0"/>
        <v>3503</v>
      </c>
    </row>
    <row r="14" spans="1:6" ht="25.5" customHeight="1">
      <c r="A14" s="5">
        <v>11</v>
      </c>
      <c r="B14" s="5" t="s">
        <v>7</v>
      </c>
      <c r="C14" s="7">
        <v>1500</v>
      </c>
      <c r="D14" s="7">
        <v>2139</v>
      </c>
      <c r="E14" s="7">
        <v>1916</v>
      </c>
      <c r="F14" s="7">
        <f t="shared" si="0"/>
        <v>4055</v>
      </c>
    </row>
    <row r="15" spans="1:6" ht="25.5" customHeight="1">
      <c r="A15" s="1">
        <v>12</v>
      </c>
      <c r="B15" s="1" t="s">
        <v>22</v>
      </c>
      <c r="C15" s="8">
        <v>1172</v>
      </c>
      <c r="D15" s="8">
        <v>1561</v>
      </c>
      <c r="E15" s="8">
        <v>1360</v>
      </c>
      <c r="F15" s="11">
        <f t="shared" si="0"/>
        <v>2921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133</v>
      </c>
      <c r="D17" s="8">
        <v>127</v>
      </c>
      <c r="E17" s="8">
        <v>179</v>
      </c>
      <c r="F17" s="11">
        <f t="shared" si="0"/>
        <v>306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335</v>
      </c>
      <c r="E18" s="7">
        <v>377</v>
      </c>
      <c r="F18" s="7">
        <f t="shared" si="0"/>
        <v>712</v>
      </c>
    </row>
    <row r="19" spans="1:6" ht="25.5" customHeight="1">
      <c r="A19" s="1">
        <v>16</v>
      </c>
      <c r="B19" s="1" t="s">
        <v>23</v>
      </c>
      <c r="C19" s="8">
        <v>662</v>
      </c>
      <c r="D19" s="8">
        <v>1071</v>
      </c>
      <c r="E19" s="8">
        <v>966</v>
      </c>
      <c r="F19" s="11">
        <f t="shared" si="0"/>
        <v>2037</v>
      </c>
    </row>
    <row r="20" spans="1:6" ht="25.5" customHeight="1">
      <c r="A20" s="5">
        <v>17</v>
      </c>
      <c r="B20" s="5" t="s">
        <v>24</v>
      </c>
      <c r="C20" s="7">
        <v>213</v>
      </c>
      <c r="D20" s="7">
        <v>213</v>
      </c>
      <c r="E20" s="7">
        <v>267</v>
      </c>
      <c r="F20" s="7">
        <f t="shared" si="0"/>
        <v>480</v>
      </c>
    </row>
    <row r="21" spans="1:6" ht="25.5" customHeight="1">
      <c r="A21" s="1">
        <v>18</v>
      </c>
      <c r="B21" s="1" t="s">
        <v>11</v>
      </c>
      <c r="C21" s="8">
        <v>72</v>
      </c>
      <c r="D21" s="8">
        <v>89</v>
      </c>
      <c r="E21" s="8">
        <v>91</v>
      </c>
      <c r="F21" s="11">
        <f t="shared" si="0"/>
        <v>180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184</v>
      </c>
      <c r="E22" s="7">
        <v>196</v>
      </c>
      <c r="F22" s="7">
        <f t="shared" si="0"/>
        <v>380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167</v>
      </c>
      <c r="E23" s="8">
        <v>164</v>
      </c>
      <c r="F23" s="11">
        <f t="shared" si="0"/>
        <v>331</v>
      </c>
    </row>
    <row r="24" spans="1:6" ht="25.5" customHeight="1">
      <c r="A24" s="5">
        <v>21</v>
      </c>
      <c r="B24" s="5" t="s">
        <v>27</v>
      </c>
      <c r="C24" s="7">
        <v>2001</v>
      </c>
      <c r="D24" s="7">
        <v>2575</v>
      </c>
      <c r="E24" s="7">
        <v>2282</v>
      </c>
      <c r="F24" s="7">
        <f t="shared" si="0"/>
        <v>4857</v>
      </c>
    </row>
    <row r="25" spans="1:6" ht="25.5" customHeight="1">
      <c r="A25" s="1">
        <v>22</v>
      </c>
      <c r="B25" s="9" t="s">
        <v>28</v>
      </c>
      <c r="C25" s="8">
        <v>937</v>
      </c>
      <c r="D25" s="8">
        <v>1400</v>
      </c>
      <c r="E25" s="8">
        <v>1473</v>
      </c>
      <c r="F25" s="11">
        <f t="shared" si="0"/>
        <v>2873</v>
      </c>
    </row>
    <row r="26" spans="1:6" ht="25.5" customHeight="1">
      <c r="A26" s="5">
        <v>23</v>
      </c>
      <c r="B26" s="10" t="s">
        <v>29</v>
      </c>
      <c r="C26" s="7">
        <v>1315</v>
      </c>
      <c r="D26" s="7">
        <v>1908</v>
      </c>
      <c r="E26" s="7">
        <v>1896</v>
      </c>
      <c r="F26" s="7">
        <f t="shared" si="0"/>
        <v>3804</v>
      </c>
    </row>
    <row r="27" spans="1:6" ht="25.5" customHeight="1">
      <c r="A27" s="1">
        <v>24</v>
      </c>
      <c r="B27" s="9" t="s">
        <v>30</v>
      </c>
      <c r="C27" s="8">
        <v>938</v>
      </c>
      <c r="D27" s="8">
        <v>1415</v>
      </c>
      <c r="E27" s="8">
        <v>1446</v>
      </c>
      <c r="F27" s="11">
        <f t="shared" si="0"/>
        <v>2861</v>
      </c>
    </row>
    <row r="28" spans="1:6" ht="25.5" customHeight="1">
      <c r="A28" s="5">
        <v>25</v>
      </c>
      <c r="B28" s="10" t="s">
        <v>31</v>
      </c>
      <c r="C28" s="7">
        <v>858</v>
      </c>
      <c r="D28" s="7">
        <v>1294</v>
      </c>
      <c r="E28" s="7">
        <v>1288</v>
      </c>
      <c r="F28" s="7">
        <f t="shared" si="0"/>
        <v>2582</v>
      </c>
    </row>
    <row r="29" spans="1:6" ht="25.5" customHeight="1">
      <c r="A29" s="17" t="s">
        <v>12</v>
      </c>
      <c r="B29" s="18"/>
      <c r="C29" s="4">
        <f>SUM(C4:C28)</f>
        <v>22297</v>
      </c>
      <c r="D29" s="4">
        <f>SUM(D4:D28)</f>
        <v>30626</v>
      </c>
      <c r="E29" s="4">
        <f>SUM(E4:E28)</f>
        <v>29009</v>
      </c>
      <c r="F29" s="4">
        <f>SUM(F4:F28)</f>
        <v>59635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41699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1815</v>
      </c>
      <c r="D4" s="7">
        <v>2483</v>
      </c>
      <c r="E4" s="7">
        <v>2321</v>
      </c>
      <c r="F4" s="7">
        <f>SUM(D4:E4)</f>
        <v>4804</v>
      </c>
    </row>
    <row r="5" spans="1:6" ht="25.5" customHeight="1">
      <c r="A5" s="1">
        <v>2</v>
      </c>
      <c r="B5" s="1" t="s">
        <v>17</v>
      </c>
      <c r="C5" s="8">
        <v>2465</v>
      </c>
      <c r="D5" s="8">
        <v>3204</v>
      </c>
      <c r="E5" s="8">
        <v>2988</v>
      </c>
      <c r="F5" s="11">
        <f aca="true" t="shared" si="0" ref="F5:F28">SUM(D5:E5)</f>
        <v>6192</v>
      </c>
    </row>
    <row r="6" spans="1:6" ht="25.5" customHeight="1">
      <c r="A6" s="5">
        <v>3</v>
      </c>
      <c r="B6" s="5" t="s">
        <v>18</v>
      </c>
      <c r="C6" s="7">
        <v>1962</v>
      </c>
      <c r="D6" s="7">
        <v>2469</v>
      </c>
      <c r="E6" s="7">
        <v>2237</v>
      </c>
      <c r="F6" s="7">
        <f t="shared" si="0"/>
        <v>4706</v>
      </c>
    </row>
    <row r="7" spans="1:6" ht="25.5" customHeight="1">
      <c r="A7" s="1">
        <v>4</v>
      </c>
      <c r="B7" s="1" t="s">
        <v>19</v>
      </c>
      <c r="C7" s="8">
        <v>308</v>
      </c>
      <c r="D7" s="8">
        <v>425</v>
      </c>
      <c r="E7" s="8">
        <v>413</v>
      </c>
      <c r="F7" s="11">
        <f t="shared" si="0"/>
        <v>838</v>
      </c>
    </row>
    <row r="8" spans="1:6" ht="25.5" customHeight="1">
      <c r="A8" s="5">
        <v>5</v>
      </c>
      <c r="B8" s="5" t="s">
        <v>20</v>
      </c>
      <c r="C8" s="7">
        <v>474</v>
      </c>
      <c r="D8" s="7">
        <v>689</v>
      </c>
      <c r="E8" s="7">
        <v>677</v>
      </c>
      <c r="F8" s="7">
        <f t="shared" si="0"/>
        <v>1366</v>
      </c>
    </row>
    <row r="9" spans="1:6" ht="25.5" customHeight="1">
      <c r="A9" s="1">
        <v>6</v>
      </c>
      <c r="B9" s="1" t="s">
        <v>15</v>
      </c>
      <c r="C9" s="8">
        <v>605</v>
      </c>
      <c r="D9" s="8">
        <v>998</v>
      </c>
      <c r="E9" s="8">
        <v>987</v>
      </c>
      <c r="F9" s="11">
        <f t="shared" si="0"/>
        <v>1985</v>
      </c>
    </row>
    <row r="10" spans="1:6" ht="25.5" customHeight="1">
      <c r="A10" s="5">
        <v>7</v>
      </c>
      <c r="B10" s="5" t="s">
        <v>16</v>
      </c>
      <c r="C10" s="7">
        <v>355</v>
      </c>
      <c r="D10" s="7">
        <v>562</v>
      </c>
      <c r="E10" s="7">
        <v>524</v>
      </c>
      <c r="F10" s="7">
        <f t="shared" si="0"/>
        <v>1086</v>
      </c>
    </row>
    <row r="11" spans="1:6" ht="25.5" customHeight="1">
      <c r="A11" s="1">
        <v>8</v>
      </c>
      <c r="B11" s="1" t="s">
        <v>21</v>
      </c>
      <c r="C11" s="8">
        <v>982</v>
      </c>
      <c r="D11" s="8">
        <v>1371</v>
      </c>
      <c r="E11" s="8">
        <v>1292</v>
      </c>
      <c r="F11" s="11">
        <f t="shared" si="0"/>
        <v>2663</v>
      </c>
    </row>
    <row r="12" spans="1:6" ht="25.5" customHeight="1">
      <c r="A12" s="5">
        <v>9</v>
      </c>
      <c r="B12" s="5" t="s">
        <v>5</v>
      </c>
      <c r="C12" s="7">
        <v>1485</v>
      </c>
      <c r="D12" s="7">
        <v>2006</v>
      </c>
      <c r="E12" s="7">
        <v>1958</v>
      </c>
      <c r="F12" s="7">
        <f t="shared" si="0"/>
        <v>3964</v>
      </c>
    </row>
    <row r="13" spans="1:6" ht="25.5" customHeight="1">
      <c r="A13" s="1">
        <v>10</v>
      </c>
      <c r="B13" s="1" t="s">
        <v>6</v>
      </c>
      <c r="C13" s="8">
        <v>1407</v>
      </c>
      <c r="D13" s="8">
        <v>1855</v>
      </c>
      <c r="E13" s="8">
        <v>1652</v>
      </c>
      <c r="F13" s="11">
        <f t="shared" si="0"/>
        <v>3507</v>
      </c>
    </row>
    <row r="14" spans="1:6" ht="25.5" customHeight="1">
      <c r="A14" s="5">
        <v>11</v>
      </c>
      <c r="B14" s="5" t="s">
        <v>7</v>
      </c>
      <c r="C14" s="7">
        <v>1497</v>
      </c>
      <c r="D14" s="7">
        <v>2137</v>
      </c>
      <c r="E14" s="7">
        <v>1916</v>
      </c>
      <c r="F14" s="7">
        <f t="shared" si="0"/>
        <v>4053</v>
      </c>
    </row>
    <row r="15" spans="1:6" ht="25.5" customHeight="1">
      <c r="A15" s="1">
        <v>12</v>
      </c>
      <c r="B15" s="1" t="s">
        <v>22</v>
      </c>
      <c r="C15" s="8">
        <v>1168</v>
      </c>
      <c r="D15" s="8">
        <v>1557</v>
      </c>
      <c r="E15" s="8">
        <v>1357</v>
      </c>
      <c r="F15" s="11">
        <f t="shared" si="0"/>
        <v>2914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78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133</v>
      </c>
      <c r="D17" s="8">
        <v>126</v>
      </c>
      <c r="E17" s="8">
        <v>178</v>
      </c>
      <c r="F17" s="11">
        <f t="shared" si="0"/>
        <v>304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336</v>
      </c>
      <c r="E18" s="7">
        <v>375</v>
      </c>
      <c r="F18" s="7">
        <f t="shared" si="0"/>
        <v>711</v>
      </c>
    </row>
    <row r="19" spans="1:6" ht="25.5" customHeight="1">
      <c r="A19" s="1">
        <v>16</v>
      </c>
      <c r="B19" s="1" t="s">
        <v>23</v>
      </c>
      <c r="C19" s="8">
        <v>665</v>
      </c>
      <c r="D19" s="8">
        <v>1071</v>
      </c>
      <c r="E19" s="8">
        <v>967</v>
      </c>
      <c r="F19" s="11">
        <f t="shared" si="0"/>
        <v>2038</v>
      </c>
    </row>
    <row r="20" spans="1:6" ht="25.5" customHeight="1">
      <c r="A20" s="5">
        <v>17</v>
      </c>
      <c r="B20" s="5" t="s">
        <v>24</v>
      </c>
      <c r="C20" s="7">
        <v>213</v>
      </c>
      <c r="D20" s="7">
        <v>215</v>
      </c>
      <c r="E20" s="7">
        <v>268</v>
      </c>
      <c r="F20" s="7">
        <f t="shared" si="0"/>
        <v>483</v>
      </c>
    </row>
    <row r="21" spans="1:6" ht="25.5" customHeight="1">
      <c r="A21" s="1">
        <v>18</v>
      </c>
      <c r="B21" s="1" t="s">
        <v>11</v>
      </c>
      <c r="C21" s="8">
        <v>71</v>
      </c>
      <c r="D21" s="8">
        <v>89</v>
      </c>
      <c r="E21" s="8">
        <v>89</v>
      </c>
      <c r="F21" s="11">
        <f t="shared" si="0"/>
        <v>178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183</v>
      </c>
      <c r="E22" s="7">
        <v>196</v>
      </c>
      <c r="F22" s="7">
        <f t="shared" si="0"/>
        <v>379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167</v>
      </c>
      <c r="E23" s="8">
        <v>163</v>
      </c>
      <c r="F23" s="11">
        <f t="shared" si="0"/>
        <v>330</v>
      </c>
    </row>
    <row r="24" spans="1:6" ht="25.5" customHeight="1">
      <c r="A24" s="5">
        <v>21</v>
      </c>
      <c r="B24" s="5" t="s">
        <v>27</v>
      </c>
      <c r="C24" s="7">
        <v>1996</v>
      </c>
      <c r="D24" s="7">
        <v>2570</v>
      </c>
      <c r="E24" s="7">
        <v>2275</v>
      </c>
      <c r="F24" s="7">
        <f t="shared" si="0"/>
        <v>4845</v>
      </c>
    </row>
    <row r="25" spans="1:6" ht="25.5" customHeight="1">
      <c r="A25" s="1">
        <v>22</v>
      </c>
      <c r="B25" s="9" t="s">
        <v>28</v>
      </c>
      <c r="C25" s="8">
        <v>938</v>
      </c>
      <c r="D25" s="8">
        <v>1400</v>
      </c>
      <c r="E25" s="8">
        <v>1476</v>
      </c>
      <c r="F25" s="11">
        <f t="shared" si="0"/>
        <v>2876</v>
      </c>
    </row>
    <row r="26" spans="1:6" ht="25.5" customHeight="1">
      <c r="A26" s="5">
        <v>23</v>
      </c>
      <c r="B26" s="10" t="s">
        <v>29</v>
      </c>
      <c r="C26" s="7">
        <v>1318</v>
      </c>
      <c r="D26" s="7">
        <v>1913</v>
      </c>
      <c r="E26" s="7">
        <v>1901</v>
      </c>
      <c r="F26" s="7">
        <f t="shared" si="0"/>
        <v>3814</v>
      </c>
    </row>
    <row r="27" spans="1:6" ht="25.5" customHeight="1">
      <c r="A27" s="1">
        <v>24</v>
      </c>
      <c r="B27" s="9" t="s">
        <v>30</v>
      </c>
      <c r="C27" s="8">
        <v>936</v>
      </c>
      <c r="D27" s="8">
        <v>1413</v>
      </c>
      <c r="E27" s="8">
        <v>1441</v>
      </c>
      <c r="F27" s="11">
        <f t="shared" si="0"/>
        <v>2854</v>
      </c>
    </row>
    <row r="28" spans="1:6" ht="25.5" customHeight="1">
      <c r="A28" s="5">
        <v>25</v>
      </c>
      <c r="B28" s="10" t="s">
        <v>31</v>
      </c>
      <c r="C28" s="7">
        <v>858</v>
      </c>
      <c r="D28" s="7">
        <v>1295</v>
      </c>
      <c r="E28" s="7">
        <v>1287</v>
      </c>
      <c r="F28" s="7">
        <f t="shared" si="0"/>
        <v>2582</v>
      </c>
    </row>
    <row r="29" spans="1:6" ht="25.5" customHeight="1">
      <c r="A29" s="17" t="s">
        <v>12</v>
      </c>
      <c r="B29" s="18"/>
      <c r="C29" s="4">
        <f>SUM(C4:C28)</f>
        <v>22302</v>
      </c>
      <c r="D29" s="4">
        <f>SUM(D4:D28)</f>
        <v>30633</v>
      </c>
      <c r="E29" s="4">
        <f>SUM(E4:E28)</f>
        <v>29016</v>
      </c>
      <c r="F29" s="4">
        <f>SUM(F4:F28)</f>
        <v>59649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8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41395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1802</v>
      </c>
      <c r="D4" s="7">
        <v>2498</v>
      </c>
      <c r="E4" s="7">
        <v>2303</v>
      </c>
      <c r="F4" s="7">
        <f>SUM(D4:E4)</f>
        <v>4801</v>
      </c>
    </row>
    <row r="5" spans="1:6" ht="25.5" customHeight="1">
      <c r="A5" s="1">
        <v>2</v>
      </c>
      <c r="B5" s="1" t="s">
        <v>17</v>
      </c>
      <c r="C5" s="8">
        <v>2403</v>
      </c>
      <c r="D5" s="8">
        <v>3137</v>
      </c>
      <c r="E5" s="8">
        <v>2952</v>
      </c>
      <c r="F5" s="11">
        <f aca="true" t="shared" si="0" ref="F5:F28">SUM(D5:E5)</f>
        <v>6089</v>
      </c>
    </row>
    <row r="6" spans="1:6" ht="25.5" customHeight="1">
      <c r="A6" s="5">
        <v>3</v>
      </c>
      <c r="B6" s="5" t="s">
        <v>18</v>
      </c>
      <c r="C6" s="7">
        <v>1975</v>
      </c>
      <c r="D6" s="7">
        <v>2495</v>
      </c>
      <c r="E6" s="7">
        <v>2258</v>
      </c>
      <c r="F6" s="7">
        <f t="shared" si="0"/>
        <v>4753</v>
      </c>
    </row>
    <row r="7" spans="1:6" ht="25.5" customHeight="1">
      <c r="A7" s="1">
        <v>4</v>
      </c>
      <c r="B7" s="1" t="s">
        <v>19</v>
      </c>
      <c r="C7" s="8">
        <v>297</v>
      </c>
      <c r="D7" s="8">
        <v>411</v>
      </c>
      <c r="E7" s="8">
        <v>385</v>
      </c>
      <c r="F7" s="11">
        <f t="shared" si="0"/>
        <v>796</v>
      </c>
    </row>
    <row r="8" spans="1:6" ht="25.5" customHeight="1">
      <c r="A8" s="5">
        <v>5</v>
      </c>
      <c r="B8" s="5" t="s">
        <v>20</v>
      </c>
      <c r="C8" s="7">
        <v>470</v>
      </c>
      <c r="D8" s="7">
        <v>689</v>
      </c>
      <c r="E8" s="7">
        <v>668</v>
      </c>
      <c r="F8" s="7">
        <f t="shared" si="0"/>
        <v>1357</v>
      </c>
    </row>
    <row r="9" spans="1:6" ht="25.5" customHeight="1">
      <c r="A9" s="1">
        <v>6</v>
      </c>
      <c r="B9" s="1" t="s">
        <v>15</v>
      </c>
      <c r="C9" s="8">
        <v>594</v>
      </c>
      <c r="D9" s="8">
        <v>979</v>
      </c>
      <c r="E9" s="8">
        <v>972</v>
      </c>
      <c r="F9" s="11">
        <f t="shared" si="0"/>
        <v>1951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561</v>
      </c>
      <c r="E10" s="7">
        <v>521</v>
      </c>
      <c r="F10" s="7">
        <f t="shared" si="0"/>
        <v>1082</v>
      </c>
    </row>
    <row r="11" spans="1:6" ht="25.5" customHeight="1">
      <c r="A11" s="1">
        <v>8</v>
      </c>
      <c r="B11" s="1" t="s">
        <v>21</v>
      </c>
      <c r="C11" s="8">
        <v>944</v>
      </c>
      <c r="D11" s="8">
        <v>1310</v>
      </c>
      <c r="E11" s="8">
        <v>1244</v>
      </c>
      <c r="F11" s="11">
        <f t="shared" si="0"/>
        <v>2554</v>
      </c>
    </row>
    <row r="12" spans="1:6" ht="25.5" customHeight="1">
      <c r="A12" s="5">
        <v>9</v>
      </c>
      <c r="B12" s="5" t="s">
        <v>5</v>
      </c>
      <c r="C12" s="7">
        <v>1485</v>
      </c>
      <c r="D12" s="7">
        <v>1985</v>
      </c>
      <c r="E12" s="7">
        <v>1898</v>
      </c>
      <c r="F12" s="7">
        <f t="shared" si="0"/>
        <v>3883</v>
      </c>
    </row>
    <row r="13" spans="1:6" ht="25.5" customHeight="1">
      <c r="A13" s="1">
        <v>10</v>
      </c>
      <c r="B13" s="1" t="s">
        <v>6</v>
      </c>
      <c r="C13" s="8">
        <v>1423</v>
      </c>
      <c r="D13" s="8">
        <v>1855</v>
      </c>
      <c r="E13" s="8">
        <v>1656</v>
      </c>
      <c r="F13" s="11">
        <f t="shared" si="0"/>
        <v>3511</v>
      </c>
    </row>
    <row r="14" spans="1:6" ht="25.5" customHeight="1">
      <c r="A14" s="5">
        <v>11</v>
      </c>
      <c r="B14" s="5" t="s">
        <v>7</v>
      </c>
      <c r="C14" s="7">
        <v>1482</v>
      </c>
      <c r="D14" s="7">
        <v>2116</v>
      </c>
      <c r="E14" s="7">
        <v>1908</v>
      </c>
      <c r="F14" s="7">
        <f t="shared" si="0"/>
        <v>4024</v>
      </c>
    </row>
    <row r="15" spans="1:6" ht="25.5" customHeight="1">
      <c r="A15" s="1">
        <v>12</v>
      </c>
      <c r="B15" s="1" t="s">
        <v>22</v>
      </c>
      <c r="C15" s="8">
        <v>1180</v>
      </c>
      <c r="D15" s="8">
        <v>1556</v>
      </c>
      <c r="E15" s="8">
        <v>1350</v>
      </c>
      <c r="F15" s="11">
        <f t="shared" si="0"/>
        <v>2906</v>
      </c>
    </row>
    <row r="16" spans="1:6" ht="25.5" customHeight="1">
      <c r="A16" s="5">
        <v>13</v>
      </c>
      <c r="B16" s="5" t="s">
        <v>8</v>
      </c>
      <c r="C16" s="7">
        <v>68</v>
      </c>
      <c r="D16" s="7">
        <v>101</v>
      </c>
      <c r="E16" s="7">
        <v>80</v>
      </c>
      <c r="F16" s="7">
        <f t="shared" si="0"/>
        <v>181</v>
      </c>
    </row>
    <row r="17" spans="1:6" ht="25.5" customHeight="1">
      <c r="A17" s="1">
        <v>14</v>
      </c>
      <c r="B17" s="1" t="s">
        <v>9</v>
      </c>
      <c r="C17" s="8">
        <v>130</v>
      </c>
      <c r="D17" s="8">
        <v>131</v>
      </c>
      <c r="E17" s="8">
        <v>176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338</v>
      </c>
      <c r="E18" s="7">
        <v>382</v>
      </c>
      <c r="F18" s="7">
        <f t="shared" si="0"/>
        <v>720</v>
      </c>
    </row>
    <row r="19" spans="1:6" ht="25.5" customHeight="1">
      <c r="A19" s="1">
        <v>16</v>
      </c>
      <c r="B19" s="1" t="s">
        <v>23</v>
      </c>
      <c r="C19" s="8">
        <v>675</v>
      </c>
      <c r="D19" s="8">
        <v>1081</v>
      </c>
      <c r="E19" s="8">
        <v>966</v>
      </c>
      <c r="F19" s="11">
        <f t="shared" si="0"/>
        <v>2047</v>
      </c>
    </row>
    <row r="20" spans="1:6" ht="25.5" customHeight="1">
      <c r="A20" s="5">
        <v>17</v>
      </c>
      <c r="B20" s="5" t="s">
        <v>24</v>
      </c>
      <c r="C20" s="7">
        <v>212</v>
      </c>
      <c r="D20" s="7">
        <v>219</v>
      </c>
      <c r="E20" s="7">
        <v>260</v>
      </c>
      <c r="F20" s="7">
        <f t="shared" si="0"/>
        <v>479</v>
      </c>
    </row>
    <row r="21" spans="1:6" ht="25.5" customHeight="1">
      <c r="A21" s="1">
        <v>18</v>
      </c>
      <c r="B21" s="1" t="s">
        <v>11</v>
      </c>
      <c r="C21" s="8">
        <v>83</v>
      </c>
      <c r="D21" s="8">
        <v>103</v>
      </c>
      <c r="E21" s="8">
        <v>101</v>
      </c>
      <c r="F21" s="11">
        <f t="shared" si="0"/>
        <v>204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184</v>
      </c>
      <c r="E22" s="7">
        <v>199</v>
      </c>
      <c r="F22" s="7">
        <f t="shared" si="0"/>
        <v>383</v>
      </c>
    </row>
    <row r="23" spans="1:6" ht="25.5" customHeight="1">
      <c r="A23" s="1">
        <v>20</v>
      </c>
      <c r="B23" s="1" t="s">
        <v>26</v>
      </c>
      <c r="C23" s="8">
        <v>123</v>
      </c>
      <c r="D23" s="8">
        <v>171</v>
      </c>
      <c r="E23" s="8">
        <v>175</v>
      </c>
      <c r="F23" s="11">
        <f t="shared" si="0"/>
        <v>346</v>
      </c>
    </row>
    <row r="24" spans="1:6" ht="25.5" customHeight="1">
      <c r="A24" s="5">
        <v>21</v>
      </c>
      <c r="B24" s="5" t="s">
        <v>27</v>
      </c>
      <c r="C24" s="7">
        <v>1999</v>
      </c>
      <c r="D24" s="7">
        <v>2580</v>
      </c>
      <c r="E24" s="7">
        <v>2289</v>
      </c>
      <c r="F24" s="7">
        <f t="shared" si="0"/>
        <v>4869</v>
      </c>
    </row>
    <row r="25" spans="1:6" ht="25.5" customHeight="1">
      <c r="A25" s="1">
        <v>22</v>
      </c>
      <c r="B25" s="9" t="s">
        <v>28</v>
      </c>
      <c r="C25" s="8">
        <v>935</v>
      </c>
      <c r="D25" s="8">
        <v>1384</v>
      </c>
      <c r="E25" s="8">
        <v>1470</v>
      </c>
      <c r="F25" s="11">
        <f t="shared" si="0"/>
        <v>2854</v>
      </c>
    </row>
    <row r="26" spans="1:6" ht="25.5" customHeight="1">
      <c r="A26" s="5">
        <v>23</v>
      </c>
      <c r="B26" s="10" t="s">
        <v>29</v>
      </c>
      <c r="C26" s="7">
        <v>1281</v>
      </c>
      <c r="D26" s="7">
        <v>1894</v>
      </c>
      <c r="E26" s="7">
        <v>1858</v>
      </c>
      <c r="F26" s="7">
        <f t="shared" si="0"/>
        <v>3752</v>
      </c>
    </row>
    <row r="27" spans="1:6" ht="25.5" customHeight="1">
      <c r="A27" s="1">
        <v>24</v>
      </c>
      <c r="B27" s="9" t="s">
        <v>30</v>
      </c>
      <c r="C27" s="8">
        <v>932</v>
      </c>
      <c r="D27" s="8">
        <v>1409</v>
      </c>
      <c r="E27" s="8">
        <v>1446</v>
      </c>
      <c r="F27" s="11">
        <f t="shared" si="0"/>
        <v>2855</v>
      </c>
    </row>
    <row r="28" spans="1:6" ht="25.5" customHeight="1">
      <c r="A28" s="5">
        <v>25</v>
      </c>
      <c r="B28" s="10" t="s">
        <v>31</v>
      </c>
      <c r="C28" s="7">
        <v>840</v>
      </c>
      <c r="D28" s="7">
        <v>1278</v>
      </c>
      <c r="E28" s="7">
        <v>1236</v>
      </c>
      <c r="F28" s="7">
        <f t="shared" si="0"/>
        <v>2514</v>
      </c>
    </row>
    <row r="29" spans="1:6" ht="25.5" customHeight="1">
      <c r="A29" s="17" t="s">
        <v>12</v>
      </c>
      <c r="B29" s="18"/>
      <c r="C29" s="4">
        <f>SUM(C4:C28)</f>
        <v>22145</v>
      </c>
      <c r="D29" s="4">
        <f>SUM(D4:D28)</f>
        <v>30465</v>
      </c>
      <c r="E29" s="4">
        <f>SUM(E4:E28)</f>
        <v>28753</v>
      </c>
      <c r="F29" s="4">
        <f>SUM(F4:F28)</f>
        <v>59218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9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41426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1802</v>
      </c>
      <c r="D4" s="7">
        <v>2500</v>
      </c>
      <c r="E4" s="7">
        <v>2310</v>
      </c>
      <c r="F4" s="7">
        <f>SUM(D4:E4)</f>
        <v>4810</v>
      </c>
    </row>
    <row r="5" spans="1:6" ht="25.5" customHeight="1">
      <c r="A5" s="1">
        <v>2</v>
      </c>
      <c r="B5" s="1" t="s">
        <v>17</v>
      </c>
      <c r="C5" s="8">
        <v>2410</v>
      </c>
      <c r="D5" s="8">
        <v>3150</v>
      </c>
      <c r="E5" s="8">
        <v>2951</v>
      </c>
      <c r="F5" s="11">
        <f aca="true" t="shared" si="0" ref="F5:F28">SUM(D5:E5)</f>
        <v>6101</v>
      </c>
    </row>
    <row r="6" spans="1:6" ht="25.5" customHeight="1">
      <c r="A6" s="5">
        <v>3</v>
      </c>
      <c r="B6" s="5" t="s">
        <v>18</v>
      </c>
      <c r="C6" s="7">
        <v>1982</v>
      </c>
      <c r="D6" s="7">
        <v>2497</v>
      </c>
      <c r="E6" s="7">
        <v>2265</v>
      </c>
      <c r="F6" s="7">
        <f t="shared" si="0"/>
        <v>4762</v>
      </c>
    </row>
    <row r="7" spans="1:6" ht="25.5" customHeight="1">
      <c r="A7" s="1">
        <v>4</v>
      </c>
      <c r="B7" s="1" t="s">
        <v>19</v>
      </c>
      <c r="C7" s="8">
        <v>298</v>
      </c>
      <c r="D7" s="8">
        <v>415</v>
      </c>
      <c r="E7" s="8">
        <v>388</v>
      </c>
      <c r="F7" s="11">
        <f t="shared" si="0"/>
        <v>803</v>
      </c>
    </row>
    <row r="8" spans="1:6" ht="25.5" customHeight="1">
      <c r="A8" s="5">
        <v>5</v>
      </c>
      <c r="B8" s="5" t="s">
        <v>20</v>
      </c>
      <c r="C8" s="7">
        <v>470</v>
      </c>
      <c r="D8" s="7">
        <v>687</v>
      </c>
      <c r="E8" s="6">
        <v>670</v>
      </c>
      <c r="F8" s="7">
        <f t="shared" si="0"/>
        <v>1357</v>
      </c>
    </row>
    <row r="9" spans="1:6" ht="25.5" customHeight="1">
      <c r="A9" s="1">
        <v>6</v>
      </c>
      <c r="B9" s="1" t="s">
        <v>15</v>
      </c>
      <c r="C9" s="8">
        <v>593</v>
      </c>
      <c r="D9" s="8">
        <v>980</v>
      </c>
      <c r="E9" s="8">
        <v>968</v>
      </c>
      <c r="F9" s="11">
        <f t="shared" si="0"/>
        <v>1948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563</v>
      </c>
      <c r="E10" s="7">
        <v>519</v>
      </c>
      <c r="F10" s="7">
        <f t="shared" si="0"/>
        <v>1082</v>
      </c>
    </row>
    <row r="11" spans="1:6" ht="25.5" customHeight="1">
      <c r="A11" s="1">
        <v>8</v>
      </c>
      <c r="B11" s="1" t="s">
        <v>21</v>
      </c>
      <c r="C11" s="8">
        <v>942</v>
      </c>
      <c r="D11" s="8">
        <v>1311</v>
      </c>
      <c r="E11" s="8">
        <v>1240</v>
      </c>
      <c r="F11" s="11">
        <f t="shared" si="0"/>
        <v>2551</v>
      </c>
    </row>
    <row r="12" spans="1:6" ht="25.5" customHeight="1">
      <c r="A12" s="5">
        <v>9</v>
      </c>
      <c r="B12" s="5" t="s">
        <v>5</v>
      </c>
      <c r="C12" s="7">
        <v>1488</v>
      </c>
      <c r="D12" s="7">
        <v>1986</v>
      </c>
      <c r="E12" s="7">
        <v>1902</v>
      </c>
      <c r="F12" s="7">
        <f t="shared" si="0"/>
        <v>3888</v>
      </c>
    </row>
    <row r="13" spans="1:6" ht="25.5" customHeight="1">
      <c r="A13" s="1">
        <v>10</v>
      </c>
      <c r="B13" s="1" t="s">
        <v>6</v>
      </c>
      <c r="C13" s="8">
        <v>1423</v>
      </c>
      <c r="D13" s="8">
        <v>1858</v>
      </c>
      <c r="E13" s="8">
        <v>1655</v>
      </c>
      <c r="F13" s="11">
        <f t="shared" si="0"/>
        <v>3513</v>
      </c>
    </row>
    <row r="14" spans="1:6" ht="25.5" customHeight="1">
      <c r="A14" s="5">
        <v>11</v>
      </c>
      <c r="B14" s="5" t="s">
        <v>7</v>
      </c>
      <c r="C14" s="7">
        <v>1484</v>
      </c>
      <c r="D14" s="7">
        <v>2121</v>
      </c>
      <c r="E14" s="7">
        <v>1911</v>
      </c>
      <c r="F14" s="7">
        <f t="shared" si="0"/>
        <v>4032</v>
      </c>
    </row>
    <row r="15" spans="1:6" ht="25.5" customHeight="1">
      <c r="A15" s="1">
        <v>12</v>
      </c>
      <c r="B15" s="1" t="s">
        <v>22</v>
      </c>
      <c r="C15" s="8">
        <v>1180</v>
      </c>
      <c r="D15" s="8">
        <v>1555</v>
      </c>
      <c r="E15" s="8">
        <v>1354</v>
      </c>
      <c r="F15" s="11">
        <f t="shared" si="0"/>
        <v>2909</v>
      </c>
    </row>
    <row r="16" spans="1:6" ht="25.5" customHeight="1">
      <c r="A16" s="5">
        <v>13</v>
      </c>
      <c r="B16" s="5" t="s">
        <v>8</v>
      </c>
      <c r="C16" s="7">
        <v>68</v>
      </c>
      <c r="D16" s="7">
        <v>101</v>
      </c>
      <c r="E16" s="7">
        <v>80</v>
      </c>
      <c r="F16" s="7">
        <f t="shared" si="0"/>
        <v>181</v>
      </c>
    </row>
    <row r="17" spans="1:6" ht="25.5" customHeight="1">
      <c r="A17" s="1">
        <v>14</v>
      </c>
      <c r="B17" s="1" t="s">
        <v>9</v>
      </c>
      <c r="C17" s="8">
        <v>131</v>
      </c>
      <c r="D17" s="8">
        <v>132</v>
      </c>
      <c r="E17" s="8">
        <v>177</v>
      </c>
      <c r="F17" s="11">
        <f t="shared" si="0"/>
        <v>309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337</v>
      </c>
      <c r="E18" s="7">
        <v>382</v>
      </c>
      <c r="F18" s="7">
        <f t="shared" si="0"/>
        <v>719</v>
      </c>
    </row>
    <row r="19" spans="1:6" ht="25.5" customHeight="1">
      <c r="A19" s="1">
        <v>16</v>
      </c>
      <c r="B19" s="1" t="s">
        <v>23</v>
      </c>
      <c r="C19" s="8">
        <v>671</v>
      </c>
      <c r="D19" s="8">
        <v>1077</v>
      </c>
      <c r="E19" s="8">
        <v>961</v>
      </c>
      <c r="F19" s="11">
        <f t="shared" si="0"/>
        <v>2038</v>
      </c>
    </row>
    <row r="20" spans="1:6" ht="25.5" customHeight="1">
      <c r="A20" s="5">
        <v>17</v>
      </c>
      <c r="B20" s="5" t="s">
        <v>24</v>
      </c>
      <c r="C20" s="7">
        <v>212</v>
      </c>
      <c r="D20" s="7">
        <v>219</v>
      </c>
      <c r="E20" s="7">
        <v>261</v>
      </c>
      <c r="F20" s="7">
        <f t="shared" si="0"/>
        <v>480</v>
      </c>
    </row>
    <row r="21" spans="1:6" ht="25.5" customHeight="1">
      <c r="A21" s="1">
        <v>18</v>
      </c>
      <c r="B21" s="1" t="s">
        <v>11</v>
      </c>
      <c r="C21" s="8">
        <v>82</v>
      </c>
      <c r="D21" s="8">
        <v>102</v>
      </c>
      <c r="E21" s="8">
        <v>101</v>
      </c>
      <c r="F21" s="11">
        <f t="shared" si="0"/>
        <v>203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184</v>
      </c>
      <c r="E22" s="7">
        <v>199</v>
      </c>
      <c r="F22" s="7">
        <f t="shared" si="0"/>
        <v>383</v>
      </c>
    </row>
    <row r="23" spans="1:6" ht="25.5" customHeight="1">
      <c r="A23" s="1">
        <v>20</v>
      </c>
      <c r="B23" s="1" t="s">
        <v>26</v>
      </c>
      <c r="C23" s="8">
        <v>123</v>
      </c>
      <c r="D23" s="8">
        <v>172</v>
      </c>
      <c r="E23" s="8">
        <v>175</v>
      </c>
      <c r="F23" s="11">
        <f t="shared" si="0"/>
        <v>347</v>
      </c>
    </row>
    <row r="24" spans="1:6" ht="25.5" customHeight="1">
      <c r="A24" s="5">
        <v>21</v>
      </c>
      <c r="B24" s="5" t="s">
        <v>27</v>
      </c>
      <c r="C24" s="7">
        <v>2014</v>
      </c>
      <c r="D24" s="7">
        <v>2596</v>
      </c>
      <c r="E24" s="7">
        <v>2291</v>
      </c>
      <c r="F24" s="7">
        <f t="shared" si="0"/>
        <v>4887</v>
      </c>
    </row>
    <row r="25" spans="1:6" ht="25.5" customHeight="1">
      <c r="A25" s="1">
        <v>22</v>
      </c>
      <c r="B25" s="9" t="s">
        <v>28</v>
      </c>
      <c r="C25" s="8">
        <v>932</v>
      </c>
      <c r="D25" s="8">
        <v>1382</v>
      </c>
      <c r="E25" s="8">
        <v>1473</v>
      </c>
      <c r="F25" s="11">
        <f t="shared" si="0"/>
        <v>2855</v>
      </c>
    </row>
    <row r="26" spans="1:6" ht="25.5" customHeight="1">
      <c r="A26" s="5">
        <v>23</v>
      </c>
      <c r="B26" s="10" t="s">
        <v>29</v>
      </c>
      <c r="C26" s="7">
        <v>1284</v>
      </c>
      <c r="D26" s="7">
        <v>1893</v>
      </c>
      <c r="E26" s="7">
        <v>1861</v>
      </c>
      <c r="F26" s="7">
        <f t="shared" si="0"/>
        <v>3754</v>
      </c>
    </row>
    <row r="27" spans="1:6" ht="25.5" customHeight="1">
      <c r="A27" s="1">
        <v>24</v>
      </c>
      <c r="B27" s="9" t="s">
        <v>30</v>
      </c>
      <c r="C27" s="8">
        <v>934</v>
      </c>
      <c r="D27" s="8">
        <v>1411</v>
      </c>
      <c r="E27" s="8">
        <v>1450</v>
      </c>
      <c r="F27" s="11">
        <f t="shared" si="0"/>
        <v>2861</v>
      </c>
    </row>
    <row r="28" spans="1:6" ht="25.5" customHeight="1">
      <c r="A28" s="5">
        <v>25</v>
      </c>
      <c r="B28" s="10" t="s">
        <v>31</v>
      </c>
      <c r="C28" s="7">
        <v>835</v>
      </c>
      <c r="D28" s="7">
        <v>1273</v>
      </c>
      <c r="E28" s="7">
        <v>1236</v>
      </c>
      <c r="F28" s="7">
        <f t="shared" si="0"/>
        <v>2509</v>
      </c>
    </row>
    <row r="29" spans="1:6" ht="25.5" customHeight="1">
      <c r="A29" s="17" t="s">
        <v>12</v>
      </c>
      <c r="B29" s="18"/>
      <c r="C29" s="4">
        <f>SUM(C4:C28)</f>
        <v>22170</v>
      </c>
      <c r="D29" s="4">
        <f>SUM(D4:D28)</f>
        <v>30502</v>
      </c>
      <c r="E29" s="4">
        <f>SUM(E4:E28)</f>
        <v>28780</v>
      </c>
      <c r="F29" s="4">
        <f>SUM(F4:F28)</f>
        <v>59282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28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41456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13">
        <v>1813</v>
      </c>
      <c r="D4" s="13">
        <v>2497</v>
      </c>
      <c r="E4" s="13">
        <v>2311</v>
      </c>
      <c r="F4" s="7">
        <f>SUM(D4:E4)</f>
        <v>4808</v>
      </c>
    </row>
    <row r="5" spans="1:6" ht="25.5" customHeight="1">
      <c r="A5" s="1">
        <v>2</v>
      </c>
      <c r="B5" s="1" t="s">
        <v>17</v>
      </c>
      <c r="C5" s="14">
        <v>2409</v>
      </c>
      <c r="D5" s="14">
        <v>3154</v>
      </c>
      <c r="E5" s="14">
        <v>2948</v>
      </c>
      <c r="F5" s="11">
        <f aca="true" t="shared" si="0" ref="F5:F28">SUM(D5:E5)</f>
        <v>6102</v>
      </c>
    </row>
    <row r="6" spans="1:6" ht="25.5" customHeight="1">
      <c r="A6" s="5">
        <v>3</v>
      </c>
      <c r="B6" s="5" t="s">
        <v>18</v>
      </c>
      <c r="C6" s="13">
        <v>1983</v>
      </c>
      <c r="D6" s="13">
        <v>2493</v>
      </c>
      <c r="E6" s="13">
        <v>2272</v>
      </c>
      <c r="F6" s="7">
        <f t="shared" si="0"/>
        <v>4765</v>
      </c>
    </row>
    <row r="7" spans="1:6" ht="25.5" customHeight="1">
      <c r="A7" s="1">
        <v>4</v>
      </c>
      <c r="B7" s="1" t="s">
        <v>19</v>
      </c>
      <c r="C7" s="14">
        <v>301</v>
      </c>
      <c r="D7" s="14">
        <v>418</v>
      </c>
      <c r="E7" s="14">
        <v>395</v>
      </c>
      <c r="F7" s="11">
        <f t="shared" si="0"/>
        <v>813</v>
      </c>
    </row>
    <row r="8" spans="1:6" ht="25.5" customHeight="1">
      <c r="A8" s="5">
        <v>5</v>
      </c>
      <c r="B8" s="5" t="s">
        <v>20</v>
      </c>
      <c r="C8" s="13">
        <v>470</v>
      </c>
      <c r="D8" s="13">
        <v>687</v>
      </c>
      <c r="E8" s="13">
        <v>670</v>
      </c>
      <c r="F8" s="7">
        <f t="shared" si="0"/>
        <v>1357</v>
      </c>
    </row>
    <row r="9" spans="1:6" ht="25.5" customHeight="1">
      <c r="A9" s="1">
        <v>6</v>
      </c>
      <c r="B9" s="1" t="s">
        <v>15</v>
      </c>
      <c r="C9" s="14">
        <v>592</v>
      </c>
      <c r="D9" s="14">
        <v>979</v>
      </c>
      <c r="E9" s="14">
        <v>969</v>
      </c>
      <c r="F9" s="11">
        <f t="shared" si="0"/>
        <v>1948</v>
      </c>
    </row>
    <row r="10" spans="1:6" ht="25.5" customHeight="1">
      <c r="A10" s="5">
        <v>7</v>
      </c>
      <c r="B10" s="5" t="s">
        <v>16</v>
      </c>
      <c r="C10" s="13">
        <v>351</v>
      </c>
      <c r="D10" s="13">
        <v>562</v>
      </c>
      <c r="E10" s="13">
        <v>519</v>
      </c>
      <c r="F10" s="7">
        <f t="shared" si="0"/>
        <v>1081</v>
      </c>
    </row>
    <row r="11" spans="1:6" ht="25.5" customHeight="1">
      <c r="A11" s="1">
        <v>8</v>
      </c>
      <c r="B11" s="1" t="s">
        <v>21</v>
      </c>
      <c r="C11" s="14">
        <v>947</v>
      </c>
      <c r="D11" s="14">
        <v>1314</v>
      </c>
      <c r="E11" s="14">
        <v>1245</v>
      </c>
      <c r="F11" s="11">
        <f t="shared" si="0"/>
        <v>2559</v>
      </c>
    </row>
    <row r="12" spans="1:6" ht="25.5" customHeight="1">
      <c r="A12" s="5">
        <v>9</v>
      </c>
      <c r="B12" s="5" t="s">
        <v>5</v>
      </c>
      <c r="C12" s="13">
        <v>1489</v>
      </c>
      <c r="D12" s="13">
        <v>1983</v>
      </c>
      <c r="E12" s="13">
        <v>1914</v>
      </c>
      <c r="F12" s="7">
        <f t="shared" si="0"/>
        <v>3897</v>
      </c>
    </row>
    <row r="13" spans="1:6" ht="25.5" customHeight="1">
      <c r="A13" s="1">
        <v>10</v>
      </c>
      <c r="B13" s="1" t="s">
        <v>6</v>
      </c>
      <c r="C13" s="14">
        <v>1430</v>
      </c>
      <c r="D13" s="14">
        <v>1867</v>
      </c>
      <c r="E13" s="14">
        <v>1658</v>
      </c>
      <c r="F13" s="11">
        <f t="shared" si="0"/>
        <v>3525</v>
      </c>
    </row>
    <row r="14" spans="1:6" ht="25.5" customHeight="1">
      <c r="A14" s="5">
        <v>11</v>
      </c>
      <c r="B14" s="5" t="s">
        <v>7</v>
      </c>
      <c r="C14" s="13">
        <v>1483</v>
      </c>
      <c r="D14" s="13">
        <v>2119</v>
      </c>
      <c r="E14" s="13">
        <v>1912</v>
      </c>
      <c r="F14" s="7">
        <f t="shared" si="0"/>
        <v>4031</v>
      </c>
    </row>
    <row r="15" spans="1:6" ht="25.5" customHeight="1">
      <c r="A15" s="1">
        <v>12</v>
      </c>
      <c r="B15" s="1" t="s">
        <v>22</v>
      </c>
      <c r="C15" s="14">
        <v>1177</v>
      </c>
      <c r="D15" s="14">
        <v>1552</v>
      </c>
      <c r="E15" s="14">
        <v>1355</v>
      </c>
      <c r="F15" s="11">
        <f t="shared" si="0"/>
        <v>2907</v>
      </c>
    </row>
    <row r="16" spans="1:6" ht="25.5" customHeight="1">
      <c r="A16" s="5">
        <v>13</v>
      </c>
      <c r="B16" s="5" t="s">
        <v>8</v>
      </c>
      <c r="C16" s="13">
        <v>68</v>
      </c>
      <c r="D16" s="13">
        <v>101</v>
      </c>
      <c r="E16" s="13">
        <v>80</v>
      </c>
      <c r="F16" s="7">
        <f t="shared" si="0"/>
        <v>181</v>
      </c>
    </row>
    <row r="17" spans="1:6" ht="25.5" customHeight="1">
      <c r="A17" s="1">
        <v>14</v>
      </c>
      <c r="B17" s="1" t="s">
        <v>9</v>
      </c>
      <c r="C17" s="14">
        <v>131</v>
      </c>
      <c r="D17" s="14">
        <v>131</v>
      </c>
      <c r="E17" s="14">
        <v>177</v>
      </c>
      <c r="F17" s="11">
        <f t="shared" si="0"/>
        <v>308</v>
      </c>
    </row>
    <row r="18" spans="1:6" ht="25.5" customHeight="1">
      <c r="A18" s="5">
        <v>15</v>
      </c>
      <c r="B18" s="5" t="s">
        <v>10</v>
      </c>
      <c r="C18" s="13">
        <v>315</v>
      </c>
      <c r="D18" s="13">
        <v>337</v>
      </c>
      <c r="E18" s="13">
        <v>381</v>
      </c>
      <c r="F18" s="7">
        <f t="shared" si="0"/>
        <v>718</v>
      </c>
    </row>
    <row r="19" spans="1:6" ht="25.5" customHeight="1">
      <c r="A19" s="1">
        <v>16</v>
      </c>
      <c r="B19" s="1" t="s">
        <v>23</v>
      </c>
      <c r="C19" s="14">
        <v>672</v>
      </c>
      <c r="D19" s="14">
        <v>1078</v>
      </c>
      <c r="E19" s="14">
        <v>963</v>
      </c>
      <c r="F19" s="11">
        <f t="shared" si="0"/>
        <v>2041</v>
      </c>
    </row>
    <row r="20" spans="1:6" ht="25.5" customHeight="1">
      <c r="A20" s="5">
        <v>17</v>
      </c>
      <c r="B20" s="5" t="s">
        <v>24</v>
      </c>
      <c r="C20" s="13">
        <v>212</v>
      </c>
      <c r="D20" s="13">
        <v>219</v>
      </c>
      <c r="E20" s="13">
        <v>261</v>
      </c>
      <c r="F20" s="7">
        <f t="shared" si="0"/>
        <v>480</v>
      </c>
    </row>
    <row r="21" spans="1:6" ht="25.5" customHeight="1">
      <c r="A21" s="1">
        <v>18</v>
      </c>
      <c r="B21" s="1" t="s">
        <v>11</v>
      </c>
      <c r="C21" s="14">
        <v>81</v>
      </c>
      <c r="D21" s="14">
        <v>103</v>
      </c>
      <c r="E21" s="14">
        <v>105</v>
      </c>
      <c r="F21" s="11">
        <f t="shared" si="0"/>
        <v>208</v>
      </c>
    </row>
    <row r="22" spans="1:6" ht="25.5" customHeight="1">
      <c r="A22" s="5">
        <v>19</v>
      </c>
      <c r="B22" s="5" t="s">
        <v>25</v>
      </c>
      <c r="C22" s="13">
        <v>146</v>
      </c>
      <c r="D22" s="13">
        <v>186</v>
      </c>
      <c r="E22" s="13">
        <v>197</v>
      </c>
      <c r="F22" s="7">
        <f t="shared" si="0"/>
        <v>383</v>
      </c>
    </row>
    <row r="23" spans="1:6" ht="25.5" customHeight="1">
      <c r="A23" s="1">
        <v>20</v>
      </c>
      <c r="B23" s="1" t="s">
        <v>26</v>
      </c>
      <c r="C23" s="14">
        <v>123</v>
      </c>
      <c r="D23" s="14">
        <v>172</v>
      </c>
      <c r="E23" s="14">
        <v>171</v>
      </c>
      <c r="F23" s="11">
        <f t="shared" si="0"/>
        <v>343</v>
      </c>
    </row>
    <row r="24" spans="1:6" ht="25.5" customHeight="1">
      <c r="A24" s="5">
        <v>21</v>
      </c>
      <c r="B24" s="5" t="s">
        <v>27</v>
      </c>
      <c r="C24" s="13">
        <v>2016</v>
      </c>
      <c r="D24" s="13">
        <v>2596</v>
      </c>
      <c r="E24" s="13">
        <v>2278</v>
      </c>
      <c r="F24" s="7">
        <f t="shared" si="0"/>
        <v>4874</v>
      </c>
    </row>
    <row r="25" spans="1:6" ht="25.5" customHeight="1">
      <c r="A25" s="1">
        <v>22</v>
      </c>
      <c r="B25" s="9" t="s">
        <v>28</v>
      </c>
      <c r="C25" s="14">
        <v>929</v>
      </c>
      <c r="D25" s="14">
        <v>1381</v>
      </c>
      <c r="E25" s="14">
        <v>1470</v>
      </c>
      <c r="F25" s="11">
        <f t="shared" si="0"/>
        <v>2851</v>
      </c>
    </row>
    <row r="26" spans="1:6" ht="25.5" customHeight="1">
      <c r="A26" s="5">
        <v>23</v>
      </c>
      <c r="B26" s="10" t="s">
        <v>29</v>
      </c>
      <c r="C26" s="13">
        <v>1290</v>
      </c>
      <c r="D26" s="13">
        <v>1896</v>
      </c>
      <c r="E26" s="13">
        <v>1859</v>
      </c>
      <c r="F26" s="7">
        <f t="shared" si="0"/>
        <v>3755</v>
      </c>
    </row>
    <row r="27" spans="1:6" ht="25.5" customHeight="1">
      <c r="A27" s="1">
        <v>24</v>
      </c>
      <c r="B27" s="9" t="s">
        <v>30</v>
      </c>
      <c r="C27" s="14">
        <v>935</v>
      </c>
      <c r="D27" s="14">
        <v>1406</v>
      </c>
      <c r="E27" s="14">
        <v>1448</v>
      </c>
      <c r="F27" s="11">
        <f t="shared" si="0"/>
        <v>2854</v>
      </c>
    </row>
    <row r="28" spans="1:6" ht="25.5" customHeight="1">
      <c r="A28" s="5">
        <v>25</v>
      </c>
      <c r="B28" s="10" t="s">
        <v>31</v>
      </c>
      <c r="C28" s="13">
        <v>841</v>
      </c>
      <c r="D28" s="13">
        <v>1277</v>
      </c>
      <c r="E28" s="13">
        <v>1246</v>
      </c>
      <c r="F28" s="7">
        <f t="shared" si="0"/>
        <v>2523</v>
      </c>
    </row>
    <row r="29" spans="1:6" ht="25.5" customHeight="1">
      <c r="A29" s="17" t="s">
        <v>12</v>
      </c>
      <c r="B29" s="18"/>
      <c r="C29" s="4">
        <f>SUM(C4:C28)</f>
        <v>22204</v>
      </c>
      <c r="D29" s="4">
        <f>SUM(D4:D28)</f>
        <v>30508</v>
      </c>
      <c r="E29" s="4">
        <f>SUM(E4:E28)</f>
        <v>28804</v>
      </c>
      <c r="F29" s="4">
        <f>SUM(F4:F28)</f>
        <v>59312</v>
      </c>
    </row>
    <row r="30" ht="12">
      <c r="E30" s="12"/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22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41487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1815</v>
      </c>
      <c r="D4" s="7">
        <v>2481</v>
      </c>
      <c r="E4" s="7">
        <v>2315</v>
      </c>
      <c r="F4" s="7">
        <f>SUM(D4:E4)</f>
        <v>4796</v>
      </c>
    </row>
    <row r="5" spans="1:6" ht="25.5" customHeight="1">
      <c r="A5" s="1">
        <v>2</v>
      </c>
      <c r="B5" s="1" t="s">
        <v>17</v>
      </c>
      <c r="C5" s="8">
        <v>2411</v>
      </c>
      <c r="D5" s="8">
        <v>3159</v>
      </c>
      <c r="E5" s="8">
        <v>2950</v>
      </c>
      <c r="F5" s="11">
        <f aca="true" t="shared" si="0" ref="F5:F28">SUM(D5:E5)</f>
        <v>6109</v>
      </c>
    </row>
    <row r="6" spans="1:6" ht="25.5" customHeight="1">
      <c r="A6" s="5">
        <v>3</v>
      </c>
      <c r="B6" s="5" t="s">
        <v>18</v>
      </c>
      <c r="C6" s="7">
        <v>1986</v>
      </c>
      <c r="D6" s="7">
        <v>2503</v>
      </c>
      <c r="E6" s="7">
        <v>2272</v>
      </c>
      <c r="F6" s="7">
        <f t="shared" si="0"/>
        <v>4775</v>
      </c>
    </row>
    <row r="7" spans="1:6" ht="25.5" customHeight="1">
      <c r="A7" s="1">
        <v>4</v>
      </c>
      <c r="B7" s="1" t="s">
        <v>19</v>
      </c>
      <c r="C7" s="8">
        <v>301</v>
      </c>
      <c r="D7" s="8">
        <v>418</v>
      </c>
      <c r="E7" s="8">
        <v>396</v>
      </c>
      <c r="F7" s="11">
        <f t="shared" si="0"/>
        <v>814</v>
      </c>
    </row>
    <row r="8" spans="1:6" ht="25.5" customHeight="1">
      <c r="A8" s="5">
        <v>5</v>
      </c>
      <c r="B8" s="5" t="s">
        <v>20</v>
      </c>
      <c r="C8" s="7">
        <v>469</v>
      </c>
      <c r="D8" s="7">
        <v>687</v>
      </c>
      <c r="E8" s="7">
        <v>669</v>
      </c>
      <c r="F8" s="7">
        <f t="shared" si="0"/>
        <v>1356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980</v>
      </c>
      <c r="E9" s="8">
        <v>971</v>
      </c>
      <c r="F9" s="11">
        <f t="shared" si="0"/>
        <v>1951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561</v>
      </c>
      <c r="E10" s="7">
        <v>524</v>
      </c>
      <c r="F10" s="7">
        <f t="shared" si="0"/>
        <v>1085</v>
      </c>
    </row>
    <row r="11" spans="1:6" ht="25.5" customHeight="1">
      <c r="A11" s="1">
        <v>8</v>
      </c>
      <c r="B11" s="1" t="s">
        <v>21</v>
      </c>
      <c r="C11" s="8">
        <v>952</v>
      </c>
      <c r="D11" s="8">
        <v>1325</v>
      </c>
      <c r="E11" s="8">
        <v>1253</v>
      </c>
      <c r="F11" s="11">
        <f t="shared" si="0"/>
        <v>2578</v>
      </c>
    </row>
    <row r="12" spans="1:6" ht="25.5" customHeight="1">
      <c r="A12" s="5">
        <v>9</v>
      </c>
      <c r="B12" s="5" t="s">
        <v>5</v>
      </c>
      <c r="C12" s="7">
        <v>1485</v>
      </c>
      <c r="D12" s="7">
        <v>1980</v>
      </c>
      <c r="E12" s="7">
        <v>1920</v>
      </c>
      <c r="F12" s="7">
        <f t="shared" si="0"/>
        <v>3900</v>
      </c>
    </row>
    <row r="13" spans="1:6" ht="25.5" customHeight="1">
      <c r="A13" s="1">
        <v>10</v>
      </c>
      <c r="B13" s="1" t="s">
        <v>6</v>
      </c>
      <c r="C13" s="8">
        <v>1433</v>
      </c>
      <c r="D13" s="8">
        <v>1872</v>
      </c>
      <c r="E13" s="8">
        <v>1661</v>
      </c>
      <c r="F13" s="11">
        <f t="shared" si="0"/>
        <v>3533</v>
      </c>
    </row>
    <row r="14" spans="1:6" ht="25.5" customHeight="1">
      <c r="A14" s="5">
        <v>11</v>
      </c>
      <c r="B14" s="5" t="s">
        <v>7</v>
      </c>
      <c r="C14" s="7">
        <v>1485</v>
      </c>
      <c r="D14" s="7">
        <v>2128</v>
      </c>
      <c r="E14" s="7">
        <v>1912</v>
      </c>
      <c r="F14" s="7">
        <f t="shared" si="0"/>
        <v>4040</v>
      </c>
    </row>
    <row r="15" spans="1:6" ht="25.5" customHeight="1">
      <c r="A15" s="1">
        <v>12</v>
      </c>
      <c r="B15" s="1" t="s">
        <v>22</v>
      </c>
      <c r="C15" s="8">
        <v>1178</v>
      </c>
      <c r="D15" s="8">
        <v>1554</v>
      </c>
      <c r="E15" s="8">
        <v>1361</v>
      </c>
      <c r="F15" s="11">
        <f t="shared" si="0"/>
        <v>2915</v>
      </c>
    </row>
    <row r="16" spans="1:6" ht="25.5" customHeight="1">
      <c r="A16" s="5">
        <v>13</v>
      </c>
      <c r="B16" s="5" t="s">
        <v>8</v>
      </c>
      <c r="C16" s="7">
        <v>68</v>
      </c>
      <c r="D16" s="7">
        <v>101</v>
      </c>
      <c r="E16" s="7">
        <v>80</v>
      </c>
      <c r="F16" s="7">
        <f t="shared" si="0"/>
        <v>181</v>
      </c>
    </row>
    <row r="17" spans="1:6" ht="25.5" customHeight="1">
      <c r="A17" s="1">
        <v>14</v>
      </c>
      <c r="B17" s="1" t="s">
        <v>9</v>
      </c>
      <c r="C17" s="8">
        <v>130</v>
      </c>
      <c r="D17" s="8">
        <v>130</v>
      </c>
      <c r="E17" s="8">
        <v>177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317</v>
      </c>
      <c r="D18" s="7">
        <v>338</v>
      </c>
      <c r="E18" s="7">
        <v>383</v>
      </c>
      <c r="F18" s="7">
        <f t="shared" si="0"/>
        <v>721</v>
      </c>
    </row>
    <row r="19" spans="1:6" ht="25.5" customHeight="1">
      <c r="A19" s="1">
        <v>16</v>
      </c>
      <c r="B19" s="1" t="s">
        <v>23</v>
      </c>
      <c r="C19" s="8">
        <v>670</v>
      </c>
      <c r="D19" s="8">
        <v>1075</v>
      </c>
      <c r="E19" s="8">
        <v>965</v>
      </c>
      <c r="F19" s="11">
        <f t="shared" si="0"/>
        <v>2040</v>
      </c>
    </row>
    <row r="20" spans="1:6" ht="25.5" customHeight="1">
      <c r="A20" s="5">
        <v>17</v>
      </c>
      <c r="B20" s="5" t="s">
        <v>24</v>
      </c>
      <c r="C20" s="7">
        <v>211</v>
      </c>
      <c r="D20" s="7">
        <v>218</v>
      </c>
      <c r="E20" s="7">
        <v>258</v>
      </c>
      <c r="F20" s="7">
        <f t="shared" si="0"/>
        <v>476</v>
      </c>
    </row>
    <row r="21" spans="1:6" ht="25.5" customHeight="1">
      <c r="A21" s="1">
        <v>18</v>
      </c>
      <c r="B21" s="1" t="s">
        <v>11</v>
      </c>
      <c r="C21" s="8">
        <v>80</v>
      </c>
      <c r="D21" s="8">
        <v>103</v>
      </c>
      <c r="E21" s="8">
        <v>103</v>
      </c>
      <c r="F21" s="11">
        <f t="shared" si="0"/>
        <v>206</v>
      </c>
    </row>
    <row r="22" spans="1:6" ht="25.5" customHeight="1">
      <c r="A22" s="5">
        <v>19</v>
      </c>
      <c r="B22" s="5" t="s">
        <v>25</v>
      </c>
      <c r="C22" s="7">
        <v>146</v>
      </c>
      <c r="D22" s="7">
        <v>185</v>
      </c>
      <c r="E22" s="7">
        <v>198</v>
      </c>
      <c r="F22" s="7">
        <f t="shared" si="0"/>
        <v>383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171</v>
      </c>
      <c r="E23" s="8">
        <v>170</v>
      </c>
      <c r="F23" s="11">
        <f t="shared" si="0"/>
        <v>341</v>
      </c>
    </row>
    <row r="24" spans="1:6" ht="25.5" customHeight="1">
      <c r="A24" s="5">
        <v>21</v>
      </c>
      <c r="B24" s="5" t="s">
        <v>27</v>
      </c>
      <c r="C24" s="7">
        <v>2008</v>
      </c>
      <c r="D24" s="7">
        <v>2589</v>
      </c>
      <c r="E24" s="7">
        <v>2279</v>
      </c>
      <c r="F24" s="7">
        <f t="shared" si="0"/>
        <v>4868</v>
      </c>
    </row>
    <row r="25" spans="1:6" ht="25.5" customHeight="1">
      <c r="A25" s="1">
        <v>22</v>
      </c>
      <c r="B25" s="9" t="s">
        <v>28</v>
      </c>
      <c r="C25" s="8">
        <v>928</v>
      </c>
      <c r="D25" s="8">
        <v>1377</v>
      </c>
      <c r="E25" s="8">
        <v>1468</v>
      </c>
      <c r="F25" s="11">
        <f t="shared" si="0"/>
        <v>2845</v>
      </c>
    </row>
    <row r="26" spans="1:6" ht="25.5" customHeight="1">
      <c r="A26" s="5">
        <v>23</v>
      </c>
      <c r="B26" s="10" t="s">
        <v>29</v>
      </c>
      <c r="C26" s="7">
        <v>1286</v>
      </c>
      <c r="D26" s="7">
        <v>1891</v>
      </c>
      <c r="E26" s="7">
        <v>1848</v>
      </c>
      <c r="F26" s="7">
        <f t="shared" si="0"/>
        <v>3739</v>
      </c>
    </row>
    <row r="27" spans="1:6" ht="25.5" customHeight="1">
      <c r="A27" s="1">
        <v>24</v>
      </c>
      <c r="B27" s="9" t="s">
        <v>30</v>
      </c>
      <c r="C27" s="8">
        <v>938</v>
      </c>
      <c r="D27" s="8">
        <v>1408</v>
      </c>
      <c r="E27" s="8">
        <v>1453</v>
      </c>
      <c r="F27" s="11">
        <f t="shared" si="0"/>
        <v>2861</v>
      </c>
    </row>
    <row r="28" spans="1:6" ht="25.5" customHeight="1">
      <c r="A28" s="5">
        <v>25</v>
      </c>
      <c r="B28" s="10" t="s">
        <v>31</v>
      </c>
      <c r="C28" s="7">
        <v>842</v>
      </c>
      <c r="D28" s="7">
        <v>1275</v>
      </c>
      <c r="E28" s="7">
        <v>1250</v>
      </c>
      <c r="F28" s="7">
        <f t="shared" si="0"/>
        <v>2525</v>
      </c>
    </row>
    <row r="29" spans="1:6" ht="25.5" customHeight="1">
      <c r="A29" s="17" t="s">
        <v>12</v>
      </c>
      <c r="B29" s="18"/>
      <c r="C29" s="4">
        <f>SUM(C4:C28)</f>
        <v>22207</v>
      </c>
      <c r="D29" s="4">
        <f>SUM(D4:D28)</f>
        <v>30509</v>
      </c>
      <c r="E29" s="4">
        <f>SUM(E4:E28)</f>
        <v>28836</v>
      </c>
      <c r="F29" s="4">
        <f>SUM(F4:F28)</f>
        <v>59345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41518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1804</v>
      </c>
      <c r="D4" s="7">
        <v>2468</v>
      </c>
      <c r="E4" s="7">
        <v>2304</v>
      </c>
      <c r="F4" s="7">
        <f>SUM(D4:E4)</f>
        <v>4772</v>
      </c>
    </row>
    <row r="5" spans="1:6" ht="25.5" customHeight="1">
      <c r="A5" s="1">
        <v>2</v>
      </c>
      <c r="B5" s="1" t="s">
        <v>17</v>
      </c>
      <c r="C5" s="8">
        <v>2410</v>
      </c>
      <c r="D5" s="8">
        <v>3158</v>
      </c>
      <c r="E5" s="8">
        <v>2951</v>
      </c>
      <c r="F5" s="11">
        <f aca="true" t="shared" si="0" ref="F5:F28">SUM(D5:E5)</f>
        <v>6109</v>
      </c>
    </row>
    <row r="6" spans="1:6" ht="25.5" customHeight="1">
      <c r="A6" s="5">
        <v>3</v>
      </c>
      <c r="B6" s="5" t="s">
        <v>18</v>
      </c>
      <c r="C6" s="7">
        <v>1979</v>
      </c>
      <c r="D6" s="7">
        <v>2495</v>
      </c>
      <c r="E6" s="7">
        <v>2268</v>
      </c>
      <c r="F6" s="7">
        <f t="shared" si="0"/>
        <v>4763</v>
      </c>
    </row>
    <row r="7" spans="1:6" ht="25.5" customHeight="1">
      <c r="A7" s="1">
        <v>4</v>
      </c>
      <c r="B7" s="1" t="s">
        <v>19</v>
      </c>
      <c r="C7" s="8">
        <v>304</v>
      </c>
      <c r="D7" s="8">
        <v>422</v>
      </c>
      <c r="E7" s="8">
        <v>396</v>
      </c>
      <c r="F7" s="11">
        <f t="shared" si="0"/>
        <v>818</v>
      </c>
    </row>
    <row r="8" spans="1:6" ht="25.5" customHeight="1">
      <c r="A8" s="5">
        <v>5</v>
      </c>
      <c r="B8" s="5" t="s">
        <v>20</v>
      </c>
      <c r="C8" s="7">
        <v>469</v>
      </c>
      <c r="D8" s="7">
        <v>686</v>
      </c>
      <c r="E8" s="7">
        <v>672</v>
      </c>
      <c r="F8" s="7">
        <f t="shared" si="0"/>
        <v>1358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982</v>
      </c>
      <c r="E9" s="8">
        <v>970</v>
      </c>
      <c r="F9" s="11">
        <f t="shared" si="0"/>
        <v>1952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560</v>
      </c>
      <c r="E10" s="7">
        <v>523</v>
      </c>
      <c r="F10" s="7">
        <f t="shared" si="0"/>
        <v>1083</v>
      </c>
    </row>
    <row r="11" spans="1:6" ht="25.5" customHeight="1">
      <c r="A11" s="1">
        <v>8</v>
      </c>
      <c r="B11" s="1" t="s">
        <v>21</v>
      </c>
      <c r="C11" s="8">
        <v>959</v>
      </c>
      <c r="D11" s="8">
        <v>1328</v>
      </c>
      <c r="E11" s="8">
        <v>1261</v>
      </c>
      <c r="F11" s="11">
        <f t="shared" si="0"/>
        <v>2589</v>
      </c>
    </row>
    <row r="12" spans="1:6" ht="25.5" customHeight="1">
      <c r="A12" s="5">
        <v>9</v>
      </c>
      <c r="B12" s="5" t="s">
        <v>5</v>
      </c>
      <c r="C12" s="7">
        <v>1488</v>
      </c>
      <c r="D12" s="7">
        <v>1979</v>
      </c>
      <c r="E12" s="7">
        <v>1926</v>
      </c>
      <c r="F12" s="7">
        <f t="shared" si="0"/>
        <v>3905</v>
      </c>
    </row>
    <row r="13" spans="1:6" ht="25.5" customHeight="1">
      <c r="A13" s="1">
        <v>10</v>
      </c>
      <c r="B13" s="1" t="s">
        <v>6</v>
      </c>
      <c r="C13" s="8">
        <v>1428</v>
      </c>
      <c r="D13" s="8">
        <v>1873</v>
      </c>
      <c r="E13" s="8">
        <v>1661</v>
      </c>
      <c r="F13" s="11">
        <f t="shared" si="0"/>
        <v>3534</v>
      </c>
    </row>
    <row r="14" spans="1:6" ht="25.5" customHeight="1">
      <c r="A14" s="5">
        <v>11</v>
      </c>
      <c r="B14" s="5" t="s">
        <v>7</v>
      </c>
      <c r="C14" s="7">
        <v>1483</v>
      </c>
      <c r="D14" s="7">
        <v>2126</v>
      </c>
      <c r="E14" s="7">
        <v>1911</v>
      </c>
      <c r="F14" s="7">
        <f t="shared" si="0"/>
        <v>4037</v>
      </c>
    </row>
    <row r="15" spans="1:6" ht="25.5" customHeight="1">
      <c r="A15" s="1">
        <v>12</v>
      </c>
      <c r="B15" s="1" t="s">
        <v>22</v>
      </c>
      <c r="C15" s="8">
        <v>1176</v>
      </c>
      <c r="D15" s="8">
        <v>1560</v>
      </c>
      <c r="E15" s="8">
        <v>1365</v>
      </c>
      <c r="F15" s="11">
        <f t="shared" si="0"/>
        <v>2925</v>
      </c>
    </row>
    <row r="16" spans="1:6" ht="25.5" customHeight="1">
      <c r="A16" s="5">
        <v>13</v>
      </c>
      <c r="B16" s="5" t="s">
        <v>8</v>
      </c>
      <c r="C16" s="7">
        <v>67</v>
      </c>
      <c r="D16" s="7">
        <v>100</v>
      </c>
      <c r="E16" s="7">
        <v>80</v>
      </c>
      <c r="F16" s="7">
        <f t="shared" si="0"/>
        <v>180</v>
      </c>
    </row>
    <row r="17" spans="1:6" ht="25.5" customHeight="1">
      <c r="A17" s="1">
        <v>14</v>
      </c>
      <c r="B17" s="1" t="s">
        <v>9</v>
      </c>
      <c r="C17" s="8">
        <v>131</v>
      </c>
      <c r="D17" s="8">
        <v>132</v>
      </c>
      <c r="E17" s="8">
        <v>178</v>
      </c>
      <c r="F17" s="11">
        <f t="shared" si="0"/>
        <v>310</v>
      </c>
    </row>
    <row r="18" spans="1:6" ht="25.5" customHeight="1">
      <c r="A18" s="5">
        <v>15</v>
      </c>
      <c r="B18" s="5" t="s">
        <v>10</v>
      </c>
      <c r="C18" s="7">
        <v>323</v>
      </c>
      <c r="D18" s="7">
        <v>344</v>
      </c>
      <c r="E18" s="7">
        <v>388</v>
      </c>
      <c r="F18" s="7">
        <f t="shared" si="0"/>
        <v>732</v>
      </c>
    </row>
    <row r="19" spans="1:6" ht="25.5" customHeight="1">
      <c r="A19" s="1">
        <v>16</v>
      </c>
      <c r="B19" s="1" t="s">
        <v>23</v>
      </c>
      <c r="C19" s="8">
        <v>667</v>
      </c>
      <c r="D19" s="8">
        <v>1070</v>
      </c>
      <c r="E19" s="8">
        <v>966</v>
      </c>
      <c r="F19" s="11">
        <f t="shared" si="0"/>
        <v>2036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221</v>
      </c>
      <c r="E20" s="7">
        <v>269</v>
      </c>
      <c r="F20" s="7">
        <f t="shared" si="0"/>
        <v>490</v>
      </c>
    </row>
    <row r="21" spans="1:6" ht="25.5" customHeight="1">
      <c r="A21" s="1">
        <v>18</v>
      </c>
      <c r="B21" s="1" t="s">
        <v>11</v>
      </c>
      <c r="C21" s="8">
        <v>79</v>
      </c>
      <c r="D21" s="8">
        <v>100</v>
      </c>
      <c r="E21" s="8">
        <v>102</v>
      </c>
      <c r="F21" s="11">
        <f t="shared" si="0"/>
        <v>202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183</v>
      </c>
      <c r="E22" s="7">
        <v>197</v>
      </c>
      <c r="F22" s="7">
        <f t="shared" si="0"/>
        <v>380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170</v>
      </c>
      <c r="E23" s="8">
        <v>170</v>
      </c>
      <c r="F23" s="11">
        <f t="shared" si="0"/>
        <v>340</v>
      </c>
    </row>
    <row r="24" spans="1:6" ht="25.5" customHeight="1">
      <c r="A24" s="5">
        <v>21</v>
      </c>
      <c r="B24" s="5" t="s">
        <v>27</v>
      </c>
      <c r="C24" s="7">
        <v>2000</v>
      </c>
      <c r="D24" s="7">
        <v>2580</v>
      </c>
      <c r="E24" s="7">
        <v>2279</v>
      </c>
      <c r="F24" s="7">
        <f t="shared" si="0"/>
        <v>4859</v>
      </c>
    </row>
    <row r="25" spans="1:6" ht="25.5" customHeight="1">
      <c r="A25" s="1">
        <v>22</v>
      </c>
      <c r="B25" s="9" t="s">
        <v>28</v>
      </c>
      <c r="C25" s="8">
        <v>930</v>
      </c>
      <c r="D25" s="8">
        <v>1380</v>
      </c>
      <c r="E25" s="8">
        <v>1469</v>
      </c>
      <c r="F25" s="11">
        <f t="shared" si="0"/>
        <v>2849</v>
      </c>
    </row>
    <row r="26" spans="1:6" ht="25.5" customHeight="1">
      <c r="A26" s="5">
        <v>23</v>
      </c>
      <c r="B26" s="10" t="s">
        <v>29</v>
      </c>
      <c r="C26" s="7">
        <v>1290</v>
      </c>
      <c r="D26" s="7">
        <v>1901</v>
      </c>
      <c r="E26" s="7">
        <v>1852</v>
      </c>
      <c r="F26" s="7">
        <f t="shared" si="0"/>
        <v>3753</v>
      </c>
    </row>
    <row r="27" spans="1:6" ht="25.5" customHeight="1">
      <c r="A27" s="1">
        <v>24</v>
      </c>
      <c r="B27" s="9" t="s">
        <v>30</v>
      </c>
      <c r="C27" s="8">
        <v>937</v>
      </c>
      <c r="D27" s="8">
        <v>1406</v>
      </c>
      <c r="E27" s="8">
        <v>1452</v>
      </c>
      <c r="F27" s="11">
        <f t="shared" si="0"/>
        <v>2858</v>
      </c>
    </row>
    <row r="28" spans="1:6" ht="25.5" customHeight="1">
      <c r="A28" s="5">
        <v>25</v>
      </c>
      <c r="B28" s="10" t="s">
        <v>31</v>
      </c>
      <c r="C28" s="7">
        <v>847</v>
      </c>
      <c r="D28" s="7">
        <v>1281</v>
      </c>
      <c r="E28" s="7">
        <v>1260</v>
      </c>
      <c r="F28" s="7">
        <f t="shared" si="0"/>
        <v>2541</v>
      </c>
    </row>
    <row r="29" spans="1:6" ht="25.5" customHeight="1">
      <c r="A29" s="17" t="s">
        <v>12</v>
      </c>
      <c r="B29" s="18"/>
      <c r="C29" s="4">
        <f>SUM(C4:C28)</f>
        <v>22199</v>
      </c>
      <c r="D29" s="4">
        <f>SUM(D4:D28)</f>
        <v>30505</v>
      </c>
      <c r="E29" s="4">
        <f>SUM(E4:E28)</f>
        <v>28870</v>
      </c>
      <c r="F29" s="4">
        <f>SUM(F4:F28)</f>
        <v>59375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41548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1809</v>
      </c>
      <c r="D4" s="7">
        <v>2476</v>
      </c>
      <c r="E4" s="7">
        <v>2308</v>
      </c>
      <c r="F4" s="7">
        <f>SUM(D4:E4)</f>
        <v>4784</v>
      </c>
    </row>
    <row r="5" spans="1:6" ht="25.5" customHeight="1">
      <c r="A5" s="1">
        <v>2</v>
      </c>
      <c r="B5" s="1" t="s">
        <v>17</v>
      </c>
      <c r="C5" s="8">
        <v>2411</v>
      </c>
      <c r="D5" s="8">
        <v>3164</v>
      </c>
      <c r="E5" s="8">
        <v>2957</v>
      </c>
      <c r="F5" s="11">
        <f aca="true" t="shared" si="0" ref="F5:F28">SUM(D5:E5)</f>
        <v>6121</v>
      </c>
    </row>
    <row r="6" spans="1:6" ht="25.5" customHeight="1">
      <c r="A6" s="5">
        <v>3</v>
      </c>
      <c r="B6" s="5" t="s">
        <v>18</v>
      </c>
      <c r="C6" s="7">
        <v>1975</v>
      </c>
      <c r="D6" s="7">
        <v>2499</v>
      </c>
      <c r="E6" s="7">
        <v>2260</v>
      </c>
      <c r="F6" s="7">
        <f t="shared" si="0"/>
        <v>4759</v>
      </c>
    </row>
    <row r="7" spans="1:6" ht="25.5" customHeight="1">
      <c r="A7" s="1">
        <v>4</v>
      </c>
      <c r="B7" s="1" t="s">
        <v>19</v>
      </c>
      <c r="C7" s="8">
        <v>302</v>
      </c>
      <c r="D7" s="8">
        <v>417</v>
      </c>
      <c r="E7" s="8">
        <v>397</v>
      </c>
      <c r="F7" s="11">
        <f t="shared" si="0"/>
        <v>814</v>
      </c>
    </row>
    <row r="8" spans="1:6" ht="25.5" customHeight="1">
      <c r="A8" s="5">
        <v>5</v>
      </c>
      <c r="B8" s="5" t="s">
        <v>20</v>
      </c>
      <c r="C8" s="7">
        <v>472</v>
      </c>
      <c r="D8" s="7">
        <v>689</v>
      </c>
      <c r="E8" s="7">
        <v>677</v>
      </c>
      <c r="F8" s="7">
        <f t="shared" si="0"/>
        <v>1366</v>
      </c>
    </row>
    <row r="9" spans="1:6" ht="25.5" customHeight="1">
      <c r="A9" s="1">
        <v>6</v>
      </c>
      <c r="B9" s="1" t="s">
        <v>15</v>
      </c>
      <c r="C9" s="8">
        <v>593</v>
      </c>
      <c r="D9" s="8">
        <v>982</v>
      </c>
      <c r="E9" s="8">
        <v>972</v>
      </c>
      <c r="F9" s="11">
        <f t="shared" si="0"/>
        <v>1954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558</v>
      </c>
      <c r="E10" s="7">
        <v>523</v>
      </c>
      <c r="F10" s="7">
        <f t="shared" si="0"/>
        <v>1081</v>
      </c>
    </row>
    <row r="11" spans="1:6" ht="25.5" customHeight="1">
      <c r="A11" s="1">
        <v>8</v>
      </c>
      <c r="B11" s="1" t="s">
        <v>21</v>
      </c>
      <c r="C11" s="8">
        <v>965</v>
      </c>
      <c r="D11" s="8">
        <v>1334</v>
      </c>
      <c r="E11" s="8">
        <v>1268</v>
      </c>
      <c r="F11" s="11">
        <f t="shared" si="0"/>
        <v>2602</v>
      </c>
    </row>
    <row r="12" spans="1:6" ht="25.5" customHeight="1">
      <c r="A12" s="5">
        <v>9</v>
      </c>
      <c r="B12" s="5" t="s">
        <v>5</v>
      </c>
      <c r="C12" s="7">
        <v>1497</v>
      </c>
      <c r="D12" s="7">
        <v>1995</v>
      </c>
      <c r="E12" s="7">
        <v>1940</v>
      </c>
      <c r="F12" s="7">
        <f t="shared" si="0"/>
        <v>3935</v>
      </c>
    </row>
    <row r="13" spans="1:6" ht="25.5" customHeight="1">
      <c r="A13" s="1">
        <v>10</v>
      </c>
      <c r="B13" s="1" t="s">
        <v>6</v>
      </c>
      <c r="C13" s="8">
        <v>1429</v>
      </c>
      <c r="D13" s="8">
        <v>1874</v>
      </c>
      <c r="E13" s="8">
        <v>1665</v>
      </c>
      <c r="F13" s="11">
        <f t="shared" si="0"/>
        <v>3539</v>
      </c>
    </row>
    <row r="14" spans="1:6" ht="25.5" customHeight="1">
      <c r="A14" s="5">
        <v>11</v>
      </c>
      <c r="B14" s="5" t="s">
        <v>7</v>
      </c>
      <c r="C14" s="7">
        <v>1485</v>
      </c>
      <c r="D14" s="7">
        <v>2128</v>
      </c>
      <c r="E14" s="7">
        <v>1909</v>
      </c>
      <c r="F14" s="7">
        <f t="shared" si="0"/>
        <v>4037</v>
      </c>
    </row>
    <row r="15" spans="1:6" ht="25.5" customHeight="1">
      <c r="A15" s="1">
        <v>12</v>
      </c>
      <c r="B15" s="1" t="s">
        <v>22</v>
      </c>
      <c r="C15" s="8">
        <v>1169</v>
      </c>
      <c r="D15" s="8">
        <v>1554</v>
      </c>
      <c r="E15" s="8">
        <v>1359</v>
      </c>
      <c r="F15" s="11">
        <f t="shared" si="0"/>
        <v>2913</v>
      </c>
    </row>
    <row r="16" spans="1:6" ht="25.5" customHeight="1">
      <c r="A16" s="5">
        <v>13</v>
      </c>
      <c r="B16" s="5" t="s">
        <v>8</v>
      </c>
      <c r="C16" s="7">
        <v>67</v>
      </c>
      <c r="D16" s="7">
        <v>100</v>
      </c>
      <c r="E16" s="7">
        <v>80</v>
      </c>
      <c r="F16" s="7">
        <f t="shared" si="0"/>
        <v>180</v>
      </c>
    </row>
    <row r="17" spans="1:6" ht="25.5" customHeight="1">
      <c r="A17" s="1">
        <v>14</v>
      </c>
      <c r="B17" s="1" t="s">
        <v>9</v>
      </c>
      <c r="C17" s="8">
        <v>130</v>
      </c>
      <c r="D17" s="8">
        <v>130</v>
      </c>
      <c r="E17" s="8">
        <v>176</v>
      </c>
      <c r="F17" s="11">
        <f t="shared" si="0"/>
        <v>306</v>
      </c>
    </row>
    <row r="18" spans="1:6" ht="25.5" customHeight="1">
      <c r="A18" s="5">
        <v>15</v>
      </c>
      <c r="B18" s="5" t="s">
        <v>10</v>
      </c>
      <c r="C18" s="7">
        <v>321</v>
      </c>
      <c r="D18" s="7">
        <v>342</v>
      </c>
      <c r="E18" s="7">
        <v>383</v>
      </c>
      <c r="F18" s="7">
        <f t="shared" si="0"/>
        <v>725</v>
      </c>
    </row>
    <row r="19" spans="1:6" ht="25.5" customHeight="1">
      <c r="A19" s="1">
        <v>16</v>
      </c>
      <c r="B19" s="1" t="s">
        <v>23</v>
      </c>
      <c r="C19" s="8">
        <v>664</v>
      </c>
      <c r="D19" s="8">
        <v>1067</v>
      </c>
      <c r="E19" s="8">
        <v>963</v>
      </c>
      <c r="F19" s="11">
        <f t="shared" si="0"/>
        <v>2030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222</v>
      </c>
      <c r="E20" s="7">
        <v>269</v>
      </c>
      <c r="F20" s="7">
        <f t="shared" si="0"/>
        <v>491</v>
      </c>
    </row>
    <row r="21" spans="1:6" ht="25.5" customHeight="1">
      <c r="A21" s="1">
        <v>18</v>
      </c>
      <c r="B21" s="1" t="s">
        <v>11</v>
      </c>
      <c r="C21" s="8">
        <v>77</v>
      </c>
      <c r="D21" s="8">
        <v>96</v>
      </c>
      <c r="E21" s="8">
        <v>96</v>
      </c>
      <c r="F21" s="11">
        <f t="shared" si="0"/>
        <v>192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184</v>
      </c>
      <c r="E22" s="7">
        <v>197</v>
      </c>
      <c r="F22" s="7">
        <f t="shared" si="0"/>
        <v>381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170</v>
      </c>
      <c r="E23" s="8">
        <v>169</v>
      </c>
      <c r="F23" s="11">
        <f t="shared" si="0"/>
        <v>339</v>
      </c>
    </row>
    <row r="24" spans="1:6" ht="25.5" customHeight="1">
      <c r="A24" s="5">
        <v>21</v>
      </c>
      <c r="B24" s="5" t="s">
        <v>27</v>
      </c>
      <c r="C24" s="7">
        <v>1992</v>
      </c>
      <c r="D24" s="7">
        <v>2572</v>
      </c>
      <c r="E24" s="7">
        <v>2277</v>
      </c>
      <c r="F24" s="7">
        <f t="shared" si="0"/>
        <v>4849</v>
      </c>
    </row>
    <row r="25" spans="1:6" ht="25.5" customHeight="1">
      <c r="A25" s="1">
        <v>22</v>
      </c>
      <c r="B25" s="9" t="s">
        <v>28</v>
      </c>
      <c r="C25" s="8">
        <v>929</v>
      </c>
      <c r="D25" s="8">
        <v>1379</v>
      </c>
      <c r="E25" s="8">
        <v>1463</v>
      </c>
      <c r="F25" s="11">
        <f t="shared" si="0"/>
        <v>2842</v>
      </c>
    </row>
    <row r="26" spans="1:6" ht="25.5" customHeight="1">
      <c r="A26" s="5">
        <v>23</v>
      </c>
      <c r="B26" s="10" t="s">
        <v>29</v>
      </c>
      <c r="C26" s="7">
        <v>1286</v>
      </c>
      <c r="D26" s="7">
        <v>1897</v>
      </c>
      <c r="E26" s="7">
        <v>1848</v>
      </c>
      <c r="F26" s="7">
        <f t="shared" si="0"/>
        <v>3745</v>
      </c>
    </row>
    <row r="27" spans="1:6" ht="25.5" customHeight="1">
      <c r="A27" s="1">
        <v>24</v>
      </c>
      <c r="B27" s="9" t="s">
        <v>30</v>
      </c>
      <c r="C27" s="8">
        <v>938</v>
      </c>
      <c r="D27" s="8">
        <v>1408</v>
      </c>
      <c r="E27" s="8">
        <v>1456</v>
      </c>
      <c r="F27" s="11">
        <f t="shared" si="0"/>
        <v>2864</v>
      </c>
    </row>
    <row r="28" spans="1:6" ht="25.5" customHeight="1">
      <c r="A28" s="5">
        <v>25</v>
      </c>
      <c r="B28" s="10" t="s">
        <v>31</v>
      </c>
      <c r="C28" s="7">
        <v>845</v>
      </c>
      <c r="D28" s="7">
        <v>1276</v>
      </c>
      <c r="E28" s="7">
        <v>1257</v>
      </c>
      <c r="F28" s="7">
        <f t="shared" si="0"/>
        <v>2533</v>
      </c>
    </row>
    <row r="29" spans="1:6" ht="25.5" customHeight="1">
      <c r="A29" s="17" t="s">
        <v>12</v>
      </c>
      <c r="B29" s="18"/>
      <c r="C29" s="4">
        <f>SUM(C4:C28)</f>
        <v>22189</v>
      </c>
      <c r="D29" s="4">
        <f>SUM(D4:D28)</f>
        <v>30513</v>
      </c>
      <c r="E29" s="4">
        <f>SUM(E4:E28)</f>
        <v>28869</v>
      </c>
      <c r="F29" s="4">
        <f>SUM(F4:F28)</f>
        <v>59382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41579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1811</v>
      </c>
      <c r="D4" s="7">
        <v>2488</v>
      </c>
      <c r="E4" s="7">
        <v>2311</v>
      </c>
      <c r="F4" s="7">
        <f>SUM(D4:E4)</f>
        <v>4799</v>
      </c>
    </row>
    <row r="5" spans="1:6" ht="25.5" customHeight="1">
      <c r="A5" s="1">
        <v>2</v>
      </c>
      <c r="B5" s="1" t="s">
        <v>17</v>
      </c>
      <c r="C5" s="8">
        <v>2423</v>
      </c>
      <c r="D5" s="8">
        <v>3181</v>
      </c>
      <c r="E5" s="8">
        <v>2962</v>
      </c>
      <c r="F5" s="11">
        <f aca="true" t="shared" si="0" ref="F5:F28">SUM(D5:E5)</f>
        <v>6143</v>
      </c>
    </row>
    <row r="6" spans="1:6" ht="25.5" customHeight="1">
      <c r="A6" s="5">
        <v>3</v>
      </c>
      <c r="B6" s="5" t="s">
        <v>18</v>
      </c>
      <c r="C6" s="7">
        <v>1970</v>
      </c>
      <c r="D6" s="7">
        <v>2490</v>
      </c>
      <c r="E6" s="7">
        <v>2263</v>
      </c>
      <c r="F6" s="7">
        <f t="shared" si="0"/>
        <v>4753</v>
      </c>
    </row>
    <row r="7" spans="1:6" ht="25.5" customHeight="1">
      <c r="A7" s="1">
        <v>4</v>
      </c>
      <c r="B7" s="1" t="s">
        <v>19</v>
      </c>
      <c r="C7" s="8">
        <v>303</v>
      </c>
      <c r="D7" s="8">
        <v>416</v>
      </c>
      <c r="E7" s="8">
        <v>401</v>
      </c>
      <c r="F7" s="11">
        <f t="shared" si="0"/>
        <v>817</v>
      </c>
    </row>
    <row r="8" spans="1:6" ht="25.5" customHeight="1">
      <c r="A8" s="5">
        <v>5</v>
      </c>
      <c r="B8" s="5" t="s">
        <v>20</v>
      </c>
      <c r="C8" s="7">
        <v>472</v>
      </c>
      <c r="D8" s="7">
        <v>688</v>
      </c>
      <c r="E8" s="7">
        <v>677</v>
      </c>
      <c r="F8" s="7">
        <f t="shared" si="0"/>
        <v>1365</v>
      </c>
    </row>
    <row r="9" spans="1:6" ht="25.5" customHeight="1">
      <c r="A9" s="1">
        <v>6</v>
      </c>
      <c r="B9" s="1" t="s">
        <v>15</v>
      </c>
      <c r="C9" s="8">
        <v>593</v>
      </c>
      <c r="D9" s="8">
        <v>984</v>
      </c>
      <c r="E9" s="8">
        <v>972</v>
      </c>
      <c r="F9" s="11">
        <f t="shared" si="0"/>
        <v>1956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559</v>
      </c>
      <c r="E10" s="7">
        <v>523</v>
      </c>
      <c r="F10" s="7">
        <f t="shared" si="0"/>
        <v>1082</v>
      </c>
    </row>
    <row r="11" spans="1:6" ht="25.5" customHeight="1">
      <c r="A11" s="1">
        <v>8</v>
      </c>
      <c r="B11" s="1" t="s">
        <v>21</v>
      </c>
      <c r="C11" s="8">
        <v>967</v>
      </c>
      <c r="D11" s="8">
        <v>1339</v>
      </c>
      <c r="E11" s="8">
        <v>1276</v>
      </c>
      <c r="F11" s="11">
        <f t="shared" si="0"/>
        <v>2615</v>
      </c>
    </row>
    <row r="12" spans="1:6" ht="25.5" customHeight="1">
      <c r="A12" s="5">
        <v>9</v>
      </c>
      <c r="B12" s="5" t="s">
        <v>5</v>
      </c>
      <c r="C12" s="7">
        <v>1498</v>
      </c>
      <c r="D12" s="7">
        <v>2007</v>
      </c>
      <c r="E12" s="7">
        <v>1942</v>
      </c>
      <c r="F12" s="7">
        <f t="shared" si="0"/>
        <v>3949</v>
      </c>
    </row>
    <row r="13" spans="1:6" ht="25.5" customHeight="1">
      <c r="A13" s="1">
        <v>10</v>
      </c>
      <c r="B13" s="1" t="s">
        <v>6</v>
      </c>
      <c r="C13" s="8">
        <v>1422</v>
      </c>
      <c r="D13" s="8">
        <v>1867</v>
      </c>
      <c r="E13" s="8">
        <v>1657</v>
      </c>
      <c r="F13" s="11">
        <f t="shared" si="0"/>
        <v>3524</v>
      </c>
    </row>
    <row r="14" spans="1:6" ht="25.5" customHeight="1">
      <c r="A14" s="5">
        <v>11</v>
      </c>
      <c r="B14" s="5" t="s">
        <v>7</v>
      </c>
      <c r="C14" s="7">
        <v>1492</v>
      </c>
      <c r="D14" s="7">
        <v>2134</v>
      </c>
      <c r="E14" s="7">
        <v>1914</v>
      </c>
      <c r="F14" s="7">
        <f t="shared" si="0"/>
        <v>4048</v>
      </c>
    </row>
    <row r="15" spans="1:6" ht="25.5" customHeight="1">
      <c r="A15" s="1">
        <v>12</v>
      </c>
      <c r="B15" s="1" t="s">
        <v>22</v>
      </c>
      <c r="C15" s="8">
        <v>1174</v>
      </c>
      <c r="D15" s="8">
        <v>1556</v>
      </c>
      <c r="E15" s="8">
        <v>1360</v>
      </c>
      <c r="F15" s="11">
        <f t="shared" si="0"/>
        <v>2916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79</v>
      </c>
      <c r="F16" s="7">
        <f t="shared" si="0"/>
        <v>178</v>
      </c>
    </row>
    <row r="17" spans="1:6" ht="25.5" customHeight="1">
      <c r="A17" s="1">
        <v>14</v>
      </c>
      <c r="B17" s="1" t="s">
        <v>9</v>
      </c>
      <c r="C17" s="8">
        <v>130</v>
      </c>
      <c r="D17" s="8">
        <v>130</v>
      </c>
      <c r="E17" s="8">
        <v>175</v>
      </c>
      <c r="F17" s="11">
        <f t="shared" si="0"/>
        <v>305</v>
      </c>
    </row>
    <row r="18" spans="1:6" ht="25.5" customHeight="1">
      <c r="A18" s="5">
        <v>15</v>
      </c>
      <c r="B18" s="5" t="s">
        <v>10</v>
      </c>
      <c r="C18" s="7">
        <v>321</v>
      </c>
      <c r="D18" s="7">
        <v>342</v>
      </c>
      <c r="E18" s="7">
        <v>382</v>
      </c>
      <c r="F18" s="7">
        <f t="shared" si="0"/>
        <v>724</v>
      </c>
    </row>
    <row r="19" spans="1:6" ht="25.5" customHeight="1">
      <c r="A19" s="1">
        <v>16</v>
      </c>
      <c r="B19" s="1" t="s">
        <v>23</v>
      </c>
      <c r="C19" s="8">
        <v>661</v>
      </c>
      <c r="D19" s="8">
        <v>1067</v>
      </c>
      <c r="E19" s="8">
        <v>958</v>
      </c>
      <c r="F19" s="11">
        <f t="shared" si="0"/>
        <v>2025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222</v>
      </c>
      <c r="E20" s="7">
        <v>267</v>
      </c>
      <c r="F20" s="7">
        <f t="shared" si="0"/>
        <v>489</v>
      </c>
    </row>
    <row r="21" spans="1:6" ht="25.5" customHeight="1">
      <c r="A21" s="1">
        <v>18</v>
      </c>
      <c r="B21" s="1" t="s">
        <v>11</v>
      </c>
      <c r="C21" s="8">
        <v>75</v>
      </c>
      <c r="D21" s="8">
        <v>94</v>
      </c>
      <c r="E21" s="8">
        <v>96</v>
      </c>
      <c r="F21" s="11">
        <f t="shared" si="0"/>
        <v>190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184</v>
      </c>
      <c r="E22" s="7">
        <v>197</v>
      </c>
      <c r="F22" s="7">
        <f t="shared" si="0"/>
        <v>381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169</v>
      </c>
      <c r="E23" s="8">
        <v>169</v>
      </c>
      <c r="F23" s="11">
        <f t="shared" si="0"/>
        <v>338</v>
      </c>
    </row>
    <row r="24" spans="1:6" ht="25.5" customHeight="1">
      <c r="A24" s="5">
        <v>21</v>
      </c>
      <c r="B24" s="5" t="s">
        <v>27</v>
      </c>
      <c r="C24" s="7">
        <v>1990</v>
      </c>
      <c r="D24" s="7">
        <v>2576</v>
      </c>
      <c r="E24" s="7">
        <v>2285</v>
      </c>
      <c r="F24" s="7">
        <f t="shared" si="0"/>
        <v>4861</v>
      </c>
    </row>
    <row r="25" spans="1:6" ht="25.5" customHeight="1">
      <c r="A25" s="1">
        <v>22</v>
      </c>
      <c r="B25" s="9" t="s">
        <v>28</v>
      </c>
      <c r="C25" s="8">
        <v>928</v>
      </c>
      <c r="D25" s="8">
        <v>1379</v>
      </c>
      <c r="E25" s="8">
        <v>1458</v>
      </c>
      <c r="F25" s="11">
        <f t="shared" si="0"/>
        <v>2837</v>
      </c>
    </row>
    <row r="26" spans="1:6" ht="25.5" customHeight="1">
      <c r="A26" s="5">
        <v>23</v>
      </c>
      <c r="B26" s="10" t="s">
        <v>29</v>
      </c>
      <c r="C26" s="7">
        <v>1298</v>
      </c>
      <c r="D26" s="7">
        <v>1900</v>
      </c>
      <c r="E26" s="7">
        <v>1867</v>
      </c>
      <c r="F26" s="7">
        <f t="shared" si="0"/>
        <v>3767</v>
      </c>
    </row>
    <row r="27" spans="1:6" ht="25.5" customHeight="1">
      <c r="A27" s="1">
        <v>24</v>
      </c>
      <c r="B27" s="9" t="s">
        <v>30</v>
      </c>
      <c r="C27" s="8">
        <v>940</v>
      </c>
      <c r="D27" s="8">
        <v>1411</v>
      </c>
      <c r="E27" s="8">
        <v>1455</v>
      </c>
      <c r="F27" s="11">
        <f t="shared" si="0"/>
        <v>2866</v>
      </c>
    </row>
    <row r="28" spans="1:6" ht="25.5" customHeight="1">
      <c r="A28" s="5">
        <v>25</v>
      </c>
      <c r="B28" s="10" t="s">
        <v>31</v>
      </c>
      <c r="C28" s="7">
        <v>847</v>
      </c>
      <c r="D28" s="7">
        <v>1275</v>
      </c>
      <c r="E28" s="7">
        <v>1260</v>
      </c>
      <c r="F28" s="7">
        <f t="shared" si="0"/>
        <v>2535</v>
      </c>
    </row>
    <row r="29" spans="1:6" ht="25.5" customHeight="1">
      <c r="A29" s="17" t="s">
        <v>12</v>
      </c>
      <c r="B29" s="18"/>
      <c r="C29" s="4">
        <f>SUM(C4:C28)</f>
        <v>22214</v>
      </c>
      <c r="D29" s="4">
        <f>SUM(D4:D28)</f>
        <v>30557</v>
      </c>
      <c r="E29" s="4">
        <f>SUM(E4:E28)</f>
        <v>28906</v>
      </c>
      <c r="F29" s="4">
        <f>SUM(F4:F28)</f>
        <v>59463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5">
      <selection activeCell="F29" sqref="F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5" t="s">
        <v>14</v>
      </c>
      <c r="B1" s="15"/>
      <c r="C1" s="15"/>
      <c r="D1" s="15"/>
      <c r="E1" s="15"/>
      <c r="F1" s="15"/>
    </row>
    <row r="2" spans="5:6" ht="18" customHeight="1">
      <c r="E2" s="16">
        <v>41609</v>
      </c>
      <c r="F2" s="16"/>
    </row>
    <row r="3" spans="1:6" ht="25.5" customHeight="1">
      <c r="A3" s="17" t="s">
        <v>13</v>
      </c>
      <c r="B3" s="18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1806</v>
      </c>
      <c r="D4" s="7">
        <v>2481</v>
      </c>
      <c r="E4" s="7">
        <v>2311</v>
      </c>
      <c r="F4" s="7">
        <f>SUM(D4:E4)</f>
        <v>4792</v>
      </c>
    </row>
    <row r="5" spans="1:6" ht="25.5" customHeight="1">
      <c r="A5" s="1">
        <v>2</v>
      </c>
      <c r="B5" s="1" t="s">
        <v>17</v>
      </c>
      <c r="C5" s="8">
        <v>2432</v>
      </c>
      <c r="D5" s="8">
        <v>3190</v>
      </c>
      <c r="E5" s="8">
        <v>2971</v>
      </c>
      <c r="F5" s="11">
        <f aca="true" t="shared" si="0" ref="F5:F28">SUM(D5:E5)</f>
        <v>6161</v>
      </c>
    </row>
    <row r="6" spans="1:6" ht="25.5" customHeight="1">
      <c r="A6" s="5">
        <v>3</v>
      </c>
      <c r="B6" s="5" t="s">
        <v>18</v>
      </c>
      <c r="C6" s="7">
        <v>1975</v>
      </c>
      <c r="D6" s="7">
        <v>2495</v>
      </c>
      <c r="E6" s="7">
        <v>2259</v>
      </c>
      <c r="F6" s="7">
        <f t="shared" si="0"/>
        <v>4754</v>
      </c>
    </row>
    <row r="7" spans="1:6" ht="25.5" customHeight="1">
      <c r="A7" s="1">
        <v>4</v>
      </c>
      <c r="B7" s="1" t="s">
        <v>19</v>
      </c>
      <c r="C7" s="8">
        <v>304</v>
      </c>
      <c r="D7" s="8">
        <v>418</v>
      </c>
      <c r="E7" s="8">
        <v>405</v>
      </c>
      <c r="F7" s="11">
        <f t="shared" si="0"/>
        <v>823</v>
      </c>
    </row>
    <row r="8" spans="1:6" ht="25.5" customHeight="1">
      <c r="A8" s="5">
        <v>5</v>
      </c>
      <c r="B8" s="5" t="s">
        <v>20</v>
      </c>
      <c r="C8" s="7">
        <v>473</v>
      </c>
      <c r="D8" s="7">
        <v>688</v>
      </c>
      <c r="E8" s="7">
        <v>677</v>
      </c>
      <c r="F8" s="7">
        <f t="shared" si="0"/>
        <v>1365</v>
      </c>
    </row>
    <row r="9" spans="1:6" ht="25.5" customHeight="1">
      <c r="A9" s="1">
        <v>6</v>
      </c>
      <c r="B9" s="1" t="s">
        <v>15</v>
      </c>
      <c r="C9" s="8">
        <v>594</v>
      </c>
      <c r="D9" s="8">
        <v>984</v>
      </c>
      <c r="E9" s="8">
        <v>973</v>
      </c>
      <c r="F9" s="11">
        <f t="shared" si="0"/>
        <v>1957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557</v>
      </c>
      <c r="E10" s="7">
        <v>523</v>
      </c>
      <c r="F10" s="7">
        <f t="shared" si="0"/>
        <v>1080</v>
      </c>
    </row>
    <row r="11" spans="1:6" ht="25.5" customHeight="1">
      <c r="A11" s="1">
        <v>8</v>
      </c>
      <c r="B11" s="1" t="s">
        <v>21</v>
      </c>
      <c r="C11" s="8">
        <v>967</v>
      </c>
      <c r="D11" s="8">
        <v>1341</v>
      </c>
      <c r="E11" s="8">
        <v>1277</v>
      </c>
      <c r="F11" s="11">
        <f t="shared" si="0"/>
        <v>2618</v>
      </c>
    </row>
    <row r="12" spans="1:6" ht="25.5" customHeight="1">
      <c r="A12" s="5">
        <v>9</v>
      </c>
      <c r="B12" s="5" t="s">
        <v>5</v>
      </c>
      <c r="C12" s="7">
        <v>1500</v>
      </c>
      <c r="D12" s="7">
        <v>2010</v>
      </c>
      <c r="E12" s="7">
        <v>1943</v>
      </c>
      <c r="F12" s="7">
        <f t="shared" si="0"/>
        <v>3953</v>
      </c>
    </row>
    <row r="13" spans="1:6" ht="25.5" customHeight="1">
      <c r="A13" s="1">
        <v>10</v>
      </c>
      <c r="B13" s="1" t="s">
        <v>6</v>
      </c>
      <c r="C13" s="8">
        <v>1416</v>
      </c>
      <c r="D13" s="8">
        <v>1861</v>
      </c>
      <c r="E13" s="8">
        <v>1653</v>
      </c>
      <c r="F13" s="11">
        <f t="shared" si="0"/>
        <v>3514</v>
      </c>
    </row>
    <row r="14" spans="1:6" ht="25.5" customHeight="1">
      <c r="A14" s="5">
        <v>11</v>
      </c>
      <c r="B14" s="5" t="s">
        <v>7</v>
      </c>
      <c r="C14" s="7">
        <v>1495</v>
      </c>
      <c r="D14" s="7">
        <v>2138</v>
      </c>
      <c r="E14" s="7">
        <v>1915</v>
      </c>
      <c r="F14" s="7">
        <f t="shared" si="0"/>
        <v>4053</v>
      </c>
    </row>
    <row r="15" spans="1:6" ht="25.5" customHeight="1">
      <c r="A15" s="1">
        <v>12</v>
      </c>
      <c r="B15" s="1" t="s">
        <v>22</v>
      </c>
      <c r="C15" s="8">
        <v>1175</v>
      </c>
      <c r="D15" s="8">
        <v>1558</v>
      </c>
      <c r="E15" s="8">
        <v>1361</v>
      </c>
      <c r="F15" s="11">
        <f t="shared" si="0"/>
        <v>2919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99</v>
      </c>
      <c r="E16" s="7">
        <v>79</v>
      </c>
      <c r="F16" s="7">
        <f t="shared" si="0"/>
        <v>178</v>
      </c>
    </row>
    <row r="17" spans="1:6" ht="25.5" customHeight="1">
      <c r="A17" s="1">
        <v>14</v>
      </c>
      <c r="B17" s="1" t="s">
        <v>9</v>
      </c>
      <c r="C17" s="8">
        <v>131</v>
      </c>
      <c r="D17" s="8">
        <v>131</v>
      </c>
      <c r="E17" s="8">
        <v>176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319</v>
      </c>
      <c r="D18" s="7">
        <v>341</v>
      </c>
      <c r="E18" s="7">
        <v>381</v>
      </c>
      <c r="F18" s="7">
        <f t="shared" si="0"/>
        <v>722</v>
      </c>
    </row>
    <row r="19" spans="1:6" ht="25.5" customHeight="1">
      <c r="A19" s="1">
        <v>16</v>
      </c>
      <c r="B19" s="1" t="s">
        <v>23</v>
      </c>
      <c r="C19" s="8">
        <v>662</v>
      </c>
      <c r="D19" s="8">
        <v>1069</v>
      </c>
      <c r="E19" s="8">
        <v>960</v>
      </c>
      <c r="F19" s="11">
        <f t="shared" si="0"/>
        <v>2029</v>
      </c>
    </row>
    <row r="20" spans="1:6" ht="25.5" customHeight="1">
      <c r="A20" s="5">
        <v>17</v>
      </c>
      <c r="B20" s="5" t="s">
        <v>24</v>
      </c>
      <c r="C20" s="7">
        <v>213</v>
      </c>
      <c r="D20" s="7">
        <v>214</v>
      </c>
      <c r="E20" s="7">
        <v>265</v>
      </c>
      <c r="F20" s="7">
        <f t="shared" si="0"/>
        <v>479</v>
      </c>
    </row>
    <row r="21" spans="1:6" ht="25.5" customHeight="1">
      <c r="A21" s="1">
        <v>18</v>
      </c>
      <c r="B21" s="1" t="s">
        <v>11</v>
      </c>
      <c r="C21" s="8">
        <v>74</v>
      </c>
      <c r="D21" s="8">
        <v>93</v>
      </c>
      <c r="E21" s="8">
        <v>96</v>
      </c>
      <c r="F21" s="11">
        <f t="shared" si="0"/>
        <v>189</v>
      </c>
    </row>
    <row r="22" spans="1:6" ht="25.5" customHeight="1">
      <c r="A22" s="5">
        <v>19</v>
      </c>
      <c r="B22" s="5" t="s">
        <v>25</v>
      </c>
      <c r="C22" s="7">
        <v>148</v>
      </c>
      <c r="D22" s="7">
        <v>185</v>
      </c>
      <c r="E22" s="7">
        <v>199</v>
      </c>
      <c r="F22" s="7">
        <f t="shared" si="0"/>
        <v>384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170</v>
      </c>
      <c r="E23" s="8">
        <v>168</v>
      </c>
      <c r="F23" s="11">
        <f t="shared" si="0"/>
        <v>338</v>
      </c>
    </row>
    <row r="24" spans="1:6" ht="25.5" customHeight="1">
      <c r="A24" s="5">
        <v>21</v>
      </c>
      <c r="B24" s="5" t="s">
        <v>27</v>
      </c>
      <c r="C24" s="7">
        <v>1990</v>
      </c>
      <c r="D24" s="7">
        <v>2574</v>
      </c>
      <c r="E24" s="7">
        <v>2276</v>
      </c>
      <c r="F24" s="7">
        <f t="shared" si="0"/>
        <v>4850</v>
      </c>
    </row>
    <row r="25" spans="1:6" ht="25.5" customHeight="1">
      <c r="A25" s="1">
        <v>22</v>
      </c>
      <c r="B25" s="9" t="s">
        <v>28</v>
      </c>
      <c r="C25" s="8">
        <v>928</v>
      </c>
      <c r="D25" s="8">
        <v>1382</v>
      </c>
      <c r="E25" s="8">
        <v>1459</v>
      </c>
      <c r="F25" s="11">
        <f t="shared" si="0"/>
        <v>2841</v>
      </c>
    </row>
    <row r="26" spans="1:6" ht="25.5" customHeight="1">
      <c r="A26" s="5">
        <v>23</v>
      </c>
      <c r="B26" s="10" t="s">
        <v>29</v>
      </c>
      <c r="C26" s="7">
        <v>1316</v>
      </c>
      <c r="D26" s="7">
        <v>1912</v>
      </c>
      <c r="E26" s="7">
        <v>1888</v>
      </c>
      <c r="F26" s="7">
        <f t="shared" si="0"/>
        <v>3800</v>
      </c>
    </row>
    <row r="27" spans="1:6" ht="25.5" customHeight="1">
      <c r="A27" s="1">
        <v>24</v>
      </c>
      <c r="B27" s="9" t="s">
        <v>30</v>
      </c>
      <c r="C27" s="8">
        <v>939</v>
      </c>
      <c r="D27" s="8">
        <v>1418</v>
      </c>
      <c r="E27" s="8">
        <v>1456</v>
      </c>
      <c r="F27" s="11">
        <f t="shared" si="0"/>
        <v>2874</v>
      </c>
    </row>
    <row r="28" spans="1:6" ht="25.5" customHeight="1">
      <c r="A28" s="5">
        <v>25</v>
      </c>
      <c r="B28" s="10" t="s">
        <v>31</v>
      </c>
      <c r="C28" s="7">
        <v>857</v>
      </c>
      <c r="D28" s="7">
        <v>1285</v>
      </c>
      <c r="E28" s="7">
        <v>1277</v>
      </c>
      <c r="F28" s="7">
        <f t="shared" si="0"/>
        <v>2562</v>
      </c>
    </row>
    <row r="29" spans="1:6" ht="25.5" customHeight="1">
      <c r="A29" s="17" t="s">
        <v>12</v>
      </c>
      <c r="B29" s="18"/>
      <c r="C29" s="4">
        <f>SUM(C4:C28)</f>
        <v>22252</v>
      </c>
      <c r="D29" s="4">
        <f>SUM(D4:D28)</f>
        <v>30594</v>
      </c>
      <c r="E29" s="4">
        <f>SUM(E4:E28)</f>
        <v>28948</v>
      </c>
      <c r="F29" s="4">
        <f>SUM(F4:F28)</f>
        <v>59542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H22040PC</cp:lastModifiedBy>
  <cp:lastPrinted>2014-02-04T07:23:09Z</cp:lastPrinted>
  <dcterms:created xsi:type="dcterms:W3CDTF">2006-07-03T23:58:18Z</dcterms:created>
  <dcterms:modified xsi:type="dcterms:W3CDTF">2014-03-03T08:41:49Z</dcterms:modified>
  <cp:category/>
  <cp:version/>
  <cp:contentType/>
  <cp:contentStatus/>
</cp:coreProperties>
</file>